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aralina\Desktop\"/>
    </mc:Choice>
  </mc:AlternateContent>
  <bookViews>
    <workbookView xWindow="0" yWindow="0" windowWidth="28800" windowHeight="12435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Извещение!$A$3:$I$252</definedName>
    <definedName name="мероприятия">[1]lists!$R$2:$R$9</definedName>
    <definedName name="_xlnm.Print_Area" localSheetId="0">Извещение!$B$1:$J$3</definedName>
  </definedNames>
  <calcPr calcId="152511"/>
</workbook>
</file>

<file path=xl/calcChain.xml><?xml version="1.0" encoding="utf-8"?>
<calcChain xmlns="http://schemas.openxmlformats.org/spreadsheetml/2006/main">
  <c r="C230" i="1" l="1"/>
  <c r="E230" i="1"/>
  <c r="G230" i="1"/>
  <c r="C231" i="1"/>
  <c r="E231" i="1"/>
  <c r="G231" i="1"/>
</calcChain>
</file>

<file path=xl/sharedStrings.xml><?xml version="1.0" encoding="utf-8"?>
<sst xmlns="http://schemas.openxmlformats.org/spreadsheetml/2006/main" count="1615" uniqueCount="598">
  <si>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</si>
  <si>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</si>
  <si>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</si>
  <si>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</si>
  <si>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</si>
  <si>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</si>
  <si>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</si>
  <si>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</si>
  <si>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</si>
  <si>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</si>
  <si>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</si>
  <si>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</si>
  <si>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</si>
  <si>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</si>
  <si>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</si>
  <si>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</si>
  <si>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</si>
  <si>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</si>
  <si>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</si>
  <si>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</si>
  <si>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</si>
  <si>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</si>
  <si>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</si>
  <si>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</si>
  <si>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</si>
  <si>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</si>
  <si>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</si>
  <si>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</si>
  <si>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</si>
  <si>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</si>
  <si>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</si>
  <si>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</si>
  <si>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</si>
  <si>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</si>
  <si>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</si>
  <si>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</si>
  <si>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</si>
  <si>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</si>
  <si>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</si>
  <si>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</si>
  <si>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</si>
  <si>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</si>
  <si>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</si>
  <si>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</si>
  <si>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</si>
  <si>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</si>
  <si>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</si>
  <si>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</si>
  <si>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</si>
  <si>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</si>
  <si>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</si>
  <si>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</si>
  <si>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</si>
  <si>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</si>
  <si>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</si>
  <si>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</si>
  <si>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</si>
  <si>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</si>
  <si>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</si>
  <si>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</si>
  <si>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</si>
  <si>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</si>
  <si>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</si>
  <si>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</si>
  <si>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</si>
  <si>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</si>
  <si>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</si>
  <si>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</si>
  <si>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</si>
  <si>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</si>
  <si>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</si>
  <si>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</si>
  <si>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</si>
  <si>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</si>
  <si>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</si>
  <si>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</si>
  <si>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</si>
  <si>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</si>
  <si>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</si>
  <si>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</si>
  <si>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</si>
  <si>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</si>
  <si>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</si>
  <si>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</si>
  <si>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Конференция</t>
  </si>
  <si>
    <t>В разработке</t>
  </si>
  <si>
    <t>Состав  участников*</t>
  </si>
  <si>
    <t>*Наименование мероприятия</t>
  </si>
  <si>
    <t>групповая презентация</t>
  </si>
  <si>
    <t>г.Краснодар, ул. Офицерская, 39, ГП №19</t>
  </si>
  <si>
    <t>Современные подходы в лечении боли в спине</t>
  </si>
  <si>
    <t>Современные методы лечения заболеваний органов дыхания</t>
  </si>
  <si>
    <t>АО "АКРИХИН"</t>
  </si>
  <si>
    <t>5 педиатров</t>
  </si>
  <si>
    <t>Коррекция менопаузальных расстройств</t>
  </si>
  <si>
    <t>Групповая презентация</t>
  </si>
  <si>
    <t>Современные аспекты лечения АГ  и ХСН</t>
  </si>
  <si>
    <t>г. Краснодар ул. 40 ЛЕТ Победы, 14  БСМП</t>
  </si>
  <si>
    <t>7 кардиологов</t>
  </si>
  <si>
    <t>Современные аспекты лечения АГ и ХСН</t>
  </si>
  <si>
    <t>Круглый стол</t>
  </si>
  <si>
    <t>в разработке</t>
  </si>
  <si>
    <t>круглый стол</t>
  </si>
  <si>
    <t>презентация</t>
  </si>
  <si>
    <t>5 терапевтов</t>
  </si>
  <si>
    <t>организатор-Министерство здравохранения Северо-Запдного региона,один из спонсоров - АО"Акрихин"</t>
  </si>
  <si>
    <t>г.Санкт-Петербург, отель "Новотель"(г.Санкт-Петербург,ул.Маяковская,3а)</t>
  </si>
  <si>
    <t>Кардиологи</t>
  </si>
  <si>
    <t>гостиница Кайзерхоф, Калининград,ул. Октябрская 6А</t>
  </si>
  <si>
    <t>конференция</t>
  </si>
  <si>
    <t>8 педиатров</t>
  </si>
  <si>
    <t>Г. Михайловск, ул Ленина1 ЦРБ</t>
  </si>
  <si>
    <t xml:space="preserve">групповая презентация </t>
  </si>
  <si>
    <t>Актуальные вопросы дерматологии</t>
  </si>
  <si>
    <t>5 кардиологов</t>
  </si>
  <si>
    <t>АО АКРИХИН</t>
  </si>
  <si>
    <t>Школа по неотложной кардиологии</t>
  </si>
  <si>
    <t xml:space="preserve"> Кардиологические препараты "Акрихин" в лечении ССЗ</t>
  </si>
  <si>
    <t>г.Батайск, ул. Куйбышева, 136. ЦРБ</t>
  </si>
  <si>
    <t>Боль в спине</t>
  </si>
  <si>
    <t>лекция</t>
  </si>
  <si>
    <t>150 -гинекологи</t>
  </si>
  <si>
    <t>Ростовский Научно-Исследовательский институт акушерства и педиатрии МЗ РФ АО "Акрихин"</t>
  </si>
  <si>
    <t>г Ростов-на-Дону,РНИИАП, ул Мечникова,43</t>
  </si>
  <si>
    <t>Циститы. Предупредить или лечить?</t>
  </si>
  <si>
    <t xml:space="preserve"> «Обсуждение современных подходов к сердечной недостаточности и артериальной гипертонии»</t>
  </si>
  <si>
    <t>10-врачей дерматологов</t>
  </si>
  <si>
    <t>Аллергодерматозы на лице. Мифы и реальность.</t>
  </si>
  <si>
    <t>10-терапевты, 3-невролога</t>
  </si>
  <si>
    <t>Боль в спине, постравматическая энцефалопатия</t>
  </si>
  <si>
    <t>Терапия неврологических заболеваний</t>
  </si>
  <si>
    <t>г.Саратов, Клиника Кожных болезней, Провианская 22</t>
  </si>
  <si>
    <t>12-врачей педиатров</t>
  </si>
  <si>
    <t>Кашель. Лечить по стандартам или по наитию?</t>
  </si>
  <si>
    <t>7 педиатров</t>
  </si>
  <si>
    <t>педиатры</t>
  </si>
  <si>
    <t>Терапия бронхолегочных заболеваний</t>
  </si>
  <si>
    <t>Школа ОССН</t>
  </si>
  <si>
    <t>г.Волжский, ул.Советская, д. 1 ГП №3</t>
  </si>
  <si>
    <t>20-врачей педиатров</t>
  </si>
  <si>
    <t>6-педиатры</t>
  </si>
  <si>
    <t>Актуальные вопросы терапии ОРЗ у детей</t>
  </si>
  <si>
    <t>40 дерматологи</t>
  </si>
  <si>
    <t>5 дерматологов</t>
  </si>
  <si>
    <t xml:space="preserve">Актуальные вопросы дерматологии </t>
  </si>
  <si>
    <t>Терапия кардиологических заболеваний</t>
  </si>
  <si>
    <t>8 дерамтологов</t>
  </si>
  <si>
    <t>Актуальные вопросы терапии аллергодерматозов</t>
  </si>
  <si>
    <t>г.Саратов, 2 д\п, Астраханская 138</t>
  </si>
  <si>
    <t>10 врачей терапевтов, 2 кардиолога</t>
  </si>
  <si>
    <t>Поликлиника при РП г.Энгельс. Волжский пр, 61</t>
  </si>
  <si>
    <t>Лекция в поликлинике "Подходы к лечению боли в спине и цервикагеной головной боли"</t>
  </si>
  <si>
    <t>неврологи</t>
  </si>
  <si>
    <t>Актуальные вопросы терапии аллергодерматозов у детей</t>
  </si>
  <si>
    <t>9 врачей терапевтов, 2 невролога</t>
  </si>
  <si>
    <t>г.Саратов, Вишневая,4   ГП № 16</t>
  </si>
  <si>
    <t>10-педиатры</t>
  </si>
  <si>
    <t>Терапия воспалительных дерматозов</t>
  </si>
  <si>
    <t>г.Саратов, Высокая,8 ГП 11</t>
  </si>
  <si>
    <t>Менопаузальный синдром. От диагноза к лечению.</t>
  </si>
  <si>
    <t>10-дерматологи</t>
  </si>
  <si>
    <t>20-врачей гинекологов</t>
  </si>
  <si>
    <t>г.Саратов, ЦПС, Вавилова13</t>
  </si>
  <si>
    <t>«Обсуждение современных подходов к терапии аллергодерматозов»</t>
  </si>
  <si>
    <t>40 педиатров</t>
  </si>
  <si>
    <t>дерматологи</t>
  </si>
  <si>
    <t>Боли в спине, фасеточный синдром</t>
  </si>
  <si>
    <t>АО " АКРИХИН"</t>
  </si>
  <si>
    <t>г.Саратов, 15 д\п, пр.Строителей28/ 1</t>
  </si>
  <si>
    <t>4 невролога</t>
  </si>
  <si>
    <t>7 дерматологов</t>
  </si>
  <si>
    <t xml:space="preserve">г. Липецк ул. Марины Расковой,18  ОКВД </t>
  </si>
  <si>
    <t>Групповые презентация</t>
  </si>
  <si>
    <t>Аллергодерматозыэ.Акне</t>
  </si>
  <si>
    <t>8-терапевты,неврологи</t>
  </si>
  <si>
    <t>г.Санкт-Петербург, 3-я линия,50 ПО№2ГП№3</t>
  </si>
  <si>
    <t>7 терапевтов и неврологов</t>
  </si>
  <si>
    <t>Курск, Заводская 25. ГП №7</t>
  </si>
  <si>
    <t>Современное лечение болевого синдрома</t>
  </si>
  <si>
    <t>г.Санкт-Петербург ГП№37 ул.Правды,18</t>
  </si>
  <si>
    <t>гостиница столица Поморья, Архангельск,наб. Северной Двины, 88</t>
  </si>
  <si>
    <t>терапия АГ и ХСН</t>
  </si>
  <si>
    <t>Курск, Гостиничный Комплекс "АВРОРА", Сумская д. 9</t>
  </si>
  <si>
    <t>Лечение обструкции у детей.</t>
  </si>
  <si>
    <t>Современные методы лекарственной терапии в практике врача-педиатра</t>
  </si>
  <si>
    <t>2 невролога, 4 терапевта</t>
  </si>
  <si>
    <t>г. Крымск, ул Горная 11  ГП</t>
  </si>
  <si>
    <t>2 кардиолога, 3 терапевта</t>
  </si>
  <si>
    <t>г.Краснодар, ул. Пушкина, 51, ГП №7</t>
  </si>
  <si>
    <t>г.Санкт-Петербург ГП№112 ул.Ак.Байкова,25\1</t>
  </si>
  <si>
    <t>Научно-практическая конференция РНИИАП"Комплексный подход к лечению гинекологических заболеваний"</t>
  </si>
  <si>
    <t>15 неврологов 35 терапевтов</t>
  </si>
  <si>
    <t xml:space="preserve"> г. Краснодар  ул. Постовая, 41, Отель «Платан»</t>
  </si>
  <si>
    <t>врачи эндокринологи 500 человек</t>
  </si>
  <si>
    <t>Москва, здание Правительства Москвы, ул. Новый Арбат, 36</t>
  </si>
  <si>
    <t>Съезд</t>
  </si>
  <si>
    <t>XII Московский городской съезд эндокринологов "ЭНДОКРИНОЛОГИЯ СТОЛИЦЫ -2016"</t>
  </si>
  <si>
    <t>г. Воронеж  БУЗ ВО "ВОКЦСВМП", Каляева,19</t>
  </si>
  <si>
    <t>Аллергодерматозы</t>
  </si>
  <si>
    <t>200 врачей кардиологов и терапевтов</t>
  </si>
  <si>
    <t>организаторы- НИИ КПССЗ, один из спонсоров АО "Акрихин"</t>
  </si>
  <si>
    <t>г.Кемерово, ОКБ, пр. Октябрьский,22</t>
  </si>
  <si>
    <t>региональная конференция, обл. день спец кард</t>
  </si>
  <si>
    <t>24-25.03.2016</t>
  </si>
  <si>
    <t>45 педиатров</t>
  </si>
  <si>
    <t xml:space="preserve"> г. Липецк Гостиничный Комплекс " Липецк" , ул. Ленина, 11</t>
  </si>
  <si>
    <t>Детская поликлиника №5
Адрес: г. Воронеж, Ленинский проспект,134</t>
  </si>
  <si>
    <t>Современные подходы в лечении кашля у детей</t>
  </si>
  <si>
    <t>70-урологов</t>
  </si>
  <si>
    <t>Общество урологов Ставропольского края АО "АКРИХИН"</t>
  </si>
  <si>
    <t>г. Ставрополь "Лесная поляна", ул. Кордон Столбик, 1</t>
  </si>
  <si>
    <t>Актуальные вопросы терапии ИМП и МКБ</t>
  </si>
  <si>
    <t>50 педиатров</t>
  </si>
  <si>
    <t>г. Воронеж Бенефит Плаза  ул В.Невского д.29</t>
  </si>
  <si>
    <t>Петрозаводск, гостиница Карелия, набережная Гюллинга д.2.</t>
  </si>
  <si>
    <t>50 неврологов и терапевтов</t>
  </si>
  <si>
    <t>Hotel Mercure Voronezh,Воронеж, ул. Кирова, 6</t>
  </si>
  <si>
    <t>6 терапевтов</t>
  </si>
  <si>
    <t>г.Симферополь,ул.60 лет октября,Поликлиника №1</t>
  </si>
  <si>
    <t>Современная терапия пациентов с АГ и ХСН</t>
  </si>
  <si>
    <t>г.Санкт-Петербург ГП№105 ул.2-я Комсомльская,23\1</t>
  </si>
  <si>
    <t>г. Симферополь, ул. Гагарина, 15, Кардиодиспансер</t>
  </si>
  <si>
    <t>г. Воронеж БУЗ ВО ВГКП №4 Детская поликлиника №11 (Корпус №2)
Адрес: г. Воронеж, 60 Армии 8</t>
  </si>
  <si>
    <t>5-кардиологи</t>
  </si>
  <si>
    <t>30 дерматологов</t>
  </si>
  <si>
    <t>Белгород, поликлиника КВД, Белгородский пр-т д.97</t>
  </si>
  <si>
    <t>Современное лечение фациального атопического дерматита</t>
  </si>
  <si>
    <t xml:space="preserve"> Санкт Петербург, ДП №10, карпинского, 10</t>
  </si>
  <si>
    <t>Санкт Петербург, ДП №59, Киришская, 5</t>
  </si>
  <si>
    <t>50-70 врачей фтизиатров, терапевтов</t>
  </si>
  <si>
    <t>г.Новгород Великий, ул.Парковая, 11</t>
  </si>
  <si>
    <t xml:space="preserve">Годовая отчетная конференция по вопросам  эффективности лечения и проведения противотуберкулезных мер </t>
  </si>
  <si>
    <t>Санкт Петербург ,обл. КВД, Рижский пр-т 43А</t>
  </si>
  <si>
    <t>Санкт Петербург, ДП №118, Байкова, 27</t>
  </si>
  <si>
    <t xml:space="preserve"> г. Старый Оскол, пр-т Комсомольский, дом 77а КВД</t>
  </si>
  <si>
    <t>50 кардиологов и терапевтов</t>
  </si>
  <si>
    <t>г.Белгород , ул. Н. Чумичева , 30 .гост.комплекс "Континенталь"</t>
  </si>
  <si>
    <t>Школа по ХСН</t>
  </si>
  <si>
    <t>г.Армавир ул. Фридриха Энгельса, 2 Региональный сосудистый центр</t>
  </si>
  <si>
    <t>8-терапевты,кардиологи</t>
  </si>
  <si>
    <t>г.Санкт-Петербург ГП№28 Подъездной переулок,2</t>
  </si>
  <si>
    <t>5-дерматологи</t>
  </si>
  <si>
    <t>г.Ессентуки,ул.Интернациональная,35 КВД</t>
  </si>
  <si>
    <t>35 врачей различных специальностей (терапевты, кардиологи, неврологи, хирурги ит.д.)</t>
  </si>
  <si>
    <t>г.Санкт-Петербург, ГП №41,пр.Науки,71 к.2</t>
  </si>
  <si>
    <t>"Подходы к лечению боли в спине и цервикагенной головной боли"</t>
  </si>
  <si>
    <t>г.Саратов, Клиника Кожных болезней,отд.косметологии, Провианская 22</t>
  </si>
  <si>
    <t xml:space="preserve">8-педиатры </t>
  </si>
  <si>
    <t>г.Пятигорск,ул.Адмиральского,2,корп,3 Детская поликлиника</t>
  </si>
  <si>
    <t>г. Ставрополь ККВД, Достоевского, 52</t>
  </si>
  <si>
    <t>100-150 фтизиатров</t>
  </si>
  <si>
    <t>Главное управление Алтайского края по здравоохранению и фармацевтической деятельности ,  КГКУЗ «Алтайский краевой противотуберкулезный диспансер»</t>
  </si>
  <si>
    <t>г.Барнаул,конференц-зал КГКУЗ «Алтайский краевой противотуберкулезный диспансер», Комсомольский, 115</t>
  </si>
  <si>
    <t xml:space="preserve"> Краевая научно-практическая конференция "Итоги работы фтизиатрической службы 2015г., планирование работы 2016"</t>
  </si>
  <si>
    <t>г.Санкт-Петербург, ул.Зверинская,15 ГП№34</t>
  </si>
  <si>
    <t>г.Санкт-Петербург,ГП№100, Искровский пр-т,10</t>
  </si>
  <si>
    <t>г.Майкоп, ул.Жуковского , 4 , АРКБ,кард.отд.</t>
  </si>
  <si>
    <t>Ленинградская область, Тихвинский район, город Тихвин, улица Карла Маркса, дом 68 </t>
  </si>
  <si>
    <t>Современные  подходы в лечении тяжелой ХСН"</t>
  </si>
  <si>
    <t>г.Старый Оскол, м-н Олимпийский, 13а  ГДП №3</t>
  </si>
  <si>
    <t>Петрозаводск ,гостиница Карелия, набережная Гюллинга д.2.</t>
  </si>
  <si>
    <t>Терапия АГ и ХСН</t>
  </si>
  <si>
    <t>КВД 3, Рижский пр-т 43</t>
  </si>
  <si>
    <t>Детская поликлиника №9
Адрес: г. Воронеж, Арзамасская,4</t>
  </si>
  <si>
    <t>40 дерматологов</t>
  </si>
  <si>
    <t>г.Тамбов,Гостиница"Державинская",пл.Л.Толстого,4</t>
  </si>
  <si>
    <t>г.Воронеж, Московский пр-т 151, ВО ВОКБ №1</t>
  </si>
  <si>
    <t>г. Старый Оскол, м-н Лесной 3 центр доктора Бубновского</t>
  </si>
  <si>
    <t>Ленинградская область, город Луга, проспект Володарского, дом 32а ГП</t>
  </si>
  <si>
    <t>50-терапевты,неврологи</t>
  </si>
  <si>
    <t>г.Санкт-Петербург,отель Реддисон Соня, Литейный пр-т,5</t>
  </si>
  <si>
    <t>"Современные рекомендации по лечению цервикагенной головной боли и боли в шеи"</t>
  </si>
  <si>
    <t xml:space="preserve"> Петрозаводск ,гостиница Карелия, набережная Гюллинга д.2.</t>
  </si>
  <si>
    <t>г.Энгельс, ДП№2,ул.Краснодарская,д, 12</t>
  </si>
  <si>
    <t>6 педиатров</t>
  </si>
  <si>
    <t>г.Крымск, ул. Горная 13 ОБ им Силищевой</t>
  </si>
  <si>
    <t>г.Астрахань,ЖК ГБ№31,ул.Красная Набережная,31</t>
  </si>
  <si>
    <t>10-врачей неврологов</t>
  </si>
  <si>
    <t>г.Астрахань,АлександровоМариинская больница,ул.Татищева,2,корп.6</t>
  </si>
  <si>
    <t>4гинеколога</t>
  </si>
  <si>
    <t>г. Краснодар, ул.Кузнечная,167/1(ЖК №2)</t>
  </si>
  <si>
    <t>г.Санкт-Петербург ГП ГУВД Малая Морская,10</t>
  </si>
  <si>
    <t>80 врачи-кардиологи, терапевты.</t>
  </si>
  <si>
    <t>Оренбургская Государственная Медицинская Академия Минздрава РФ                                                                                              АО "Акрихин"</t>
  </si>
  <si>
    <t>г. Оренбург, ул. Волгоградская, д. 3, отель " Дон Кихот"</t>
  </si>
  <si>
    <t>Школа по сердечной недостаточности. Конференция.</t>
  </si>
  <si>
    <t>Хроническая сердечная недостаточность.</t>
  </si>
  <si>
    <t>7-врачей урологов</t>
  </si>
  <si>
    <t>г.Астрахань,АлександровоМариинская больница,ул.Татищева,2,корп.1</t>
  </si>
  <si>
    <t>5-неврологи</t>
  </si>
  <si>
    <t>г.Ростов-на-Дону, ул.Варфоломеева, 92А. КЮ дор.РЖД</t>
  </si>
  <si>
    <t>г.Санкт-Петербург ГБ№31 ул.Авангардная,4</t>
  </si>
  <si>
    <t>г.Саратов, ЖК№20,ул.Шевырёвская,61-й Станционный пр-д, 11</t>
  </si>
  <si>
    <t>100 неврологов ,врачей общей практики</t>
  </si>
  <si>
    <t xml:space="preserve">      ООО "Премиум -Экспо" АО "АКРИХИН"</t>
  </si>
  <si>
    <t xml:space="preserve"> г. Краснодар  ул. Красных Партизан, 6/2,  Краевая  клиническая  больница №2</t>
  </si>
  <si>
    <t>г.Астрахань, ОКВД,ул.Максаковой,7</t>
  </si>
  <si>
    <t>100 терапевтов, врачей общей практики, кардиологов</t>
  </si>
  <si>
    <t xml:space="preserve"> Некоммерческая организация «Союз врачей Кубани» АО "АКРИХИН"</t>
  </si>
  <si>
    <t>г.Краснодар, ул.Красная, 58, Бизнес-центр "Централь"</t>
  </si>
  <si>
    <t>Избирательные вопросы фармакотерапии</t>
  </si>
  <si>
    <t>г. Ставрополь, ГП №5, Воронежская, 14</t>
  </si>
  <si>
    <t>8 - кардиологи</t>
  </si>
  <si>
    <t>г.Астрахань, ул Медиков ,д.6, Областная Больница, Кардиотделение.</t>
  </si>
  <si>
    <t xml:space="preserve"> Санкт Петербург   ДП №63, Симонова,3</t>
  </si>
  <si>
    <t>Санкт Петербург  ДП №17, Есенина, 38</t>
  </si>
  <si>
    <t>Санкт Петербург   место проведения мероприятия уточняется</t>
  </si>
  <si>
    <t>300 дерматологи, косметологи</t>
  </si>
  <si>
    <t>Место проведения уточняется организатором</t>
  </si>
  <si>
    <t>VI Конференция дерматовенерологов и косметологов Южного федерального округа</t>
  </si>
  <si>
    <t>17.03-18.03.2016</t>
  </si>
  <si>
    <t>http://www.2016.ifdc.pro/ru/page/programma.html</t>
  </si>
  <si>
    <t>1000-дерматовенерологи, косметологи</t>
  </si>
  <si>
    <t>г. Москва Крокус Экспо</t>
  </si>
  <si>
    <t>IX Международный Форум Дерматовенерологов и Косметологов</t>
  </si>
  <si>
    <t>16-18.03.2016</t>
  </si>
  <si>
    <t xml:space="preserve"> "Актуальные вопросы кардиологии. Роль Сартанов в терапии артериальной гипертензии и ХСН."</t>
  </si>
  <si>
    <t>г.Санкт-Петербург ГП№57 ул.С.Ковалевской,8\1</t>
  </si>
  <si>
    <t>200:Педиатры Терапевты Гастроэнтерологи Неврологи Гинекологи Ревматологи Эндокринологи Клинические фармакологи</t>
  </si>
  <si>
    <t>тех. Организатор "Коннект",участник ОА АКРИХИН</t>
  </si>
  <si>
    <t>г.Саратов,ГБОУ ВПО Саратовский ГМУ им. В.И.Разумовского,6 корпус,ул.Кутякова,106</t>
  </si>
  <si>
    <t>V Межрегиональный Форум «Актуальные проблемы школьной, подростковой и университетской медицины»  и IV Межрегиональный Форум «Актуальные проблемы дошкольной медицины» IV Межрегиональная конференция «Актуальные проблемы детской ревматологии»</t>
  </si>
  <si>
    <t>17-18.03.2016</t>
  </si>
  <si>
    <t>Санкт Петербург  место уточняется</t>
  </si>
  <si>
    <t>10 врачей терапевтов, 2 невролога</t>
  </si>
  <si>
    <t xml:space="preserve">г.Саратов,ОКВД,ул.Огородная,83 </t>
  </si>
  <si>
    <t>3 дерматолога</t>
  </si>
  <si>
    <t>г.Гулькевичи,ул.Комсомольская,165(КВД)</t>
  </si>
  <si>
    <t>Актуальные вопрсы в дематологии и косметологии</t>
  </si>
  <si>
    <t>1 кардиолог, 7 терапевтов</t>
  </si>
  <si>
    <t>г.Новороссийск, ул.Ленина 46 ГП №5</t>
  </si>
  <si>
    <t>г.Санкт-Петербург ГП№56 ул.Пражская,40</t>
  </si>
  <si>
    <t>г.Тамбов,Тамбовский Кожно-венерологический диспансер,ул.Карла Маркса,180</t>
  </si>
  <si>
    <t>10 терапевтов</t>
  </si>
  <si>
    <t>ЦРБ, Воронежская обл., Рамонский район, п. ВНИИСС, д. 110,</t>
  </si>
  <si>
    <t>7 гинекологов</t>
  </si>
  <si>
    <t>Белгород, женская консультация поликлиники №4, ул. Садовая д.17</t>
  </si>
  <si>
    <t>женщины климактерического периода</t>
  </si>
  <si>
    <t>Краснодарский край, ст. Каневская ул. Больничная, 108 ЦРБ</t>
  </si>
  <si>
    <t>г.Севастополь,ул.Силаева,Городская поликлинника №2 7 Городской больницы</t>
  </si>
  <si>
    <t>7 неврологов и терапевтов</t>
  </si>
  <si>
    <t>г.Воронеж, Красноармейская 19, ГП 10</t>
  </si>
  <si>
    <t>40 врачей терапевтов</t>
  </si>
  <si>
    <t>г.Новокузнецк, Кемеровская область, ул.Кирова,34</t>
  </si>
  <si>
    <t xml:space="preserve"> 17.03.2016</t>
  </si>
  <si>
    <t>Санкт Петербург КВД 4, пр-т Сизова д.3</t>
  </si>
  <si>
    <t>санкт Петербург ДП №1, Кораблестроителей, 21</t>
  </si>
  <si>
    <t>г.Санкт-Петербург МСЧ№122,пр-т Луначарского,47</t>
  </si>
  <si>
    <t xml:space="preserve"> Санкт Петербург гор.КВД, наб.реки Волковки д.3</t>
  </si>
  <si>
    <t>Белгород, пр-т Белгородский,  дом 97</t>
  </si>
  <si>
    <t>1 кардиолог, 3 терапевта</t>
  </si>
  <si>
    <t>г.Краснодар, Платановый б-р,10А   , , ГП №25</t>
  </si>
  <si>
    <t>г. Воронеж «Воронежский областной клинический кожно-венерологический диспансер» ул Конструкторов д33</t>
  </si>
  <si>
    <t>гостиница Парк Инн, Мурманск, ул Книпович 17</t>
  </si>
  <si>
    <t>г.Зеленогорск, ул.Красных Командиров,45 ГП№69</t>
  </si>
  <si>
    <t>50-теапевты,кардиологи</t>
  </si>
  <si>
    <t>"Основные подходы в лечении пациентов с хронической сердечной недостаточностью"</t>
  </si>
  <si>
    <t>г.Шахты,ДП ГБ № 2,пер Татаркина,18</t>
  </si>
  <si>
    <t>г Ростов-на-Дону,ул  Медицинская,12,городская детская поликлиника № 18.</t>
  </si>
  <si>
    <t>Белгород, детская поликлиника №1., ул. Попова д. 24 А</t>
  </si>
  <si>
    <t xml:space="preserve"> Бобров, ул. Гагарина, 333 ЦРБ</t>
  </si>
  <si>
    <t>Современный подход в лечении АГ и ХСН</t>
  </si>
  <si>
    <t>г.Саратов, 1-й Станционный пр-д, 7 ГП №1</t>
  </si>
  <si>
    <t xml:space="preserve"> "Подходы к лечению боли в спине и цервикагеной головной боли"</t>
  </si>
  <si>
    <t>Белгород, женская консультация поликлиники №7, ул. Губкина 46</t>
  </si>
  <si>
    <t xml:space="preserve">ОА"АКРИХИН" </t>
  </si>
  <si>
    <t>г.Волжский,ГБУЗ№1 им. Фишера, пр.Ленина,137</t>
  </si>
  <si>
    <t>120-врачей гинекологов,эндокринологов</t>
  </si>
  <si>
    <t>г.Волгоград, ул. Чуйкова,47, "Музей-панорама "Сталинградская битва"</t>
  </si>
  <si>
    <t xml:space="preserve"> "Актуальные вопросы репродуктивного здоровья женщин."</t>
  </si>
  <si>
    <t>Санкт Петербург, ДП №24, Кораблестроителей, 31</t>
  </si>
  <si>
    <t>КОНГРЕСС-ОПЕРАТОР ООО «Тритон», один из спонсоров АО "АКРИХИН"</t>
  </si>
  <si>
    <t>уточняется</t>
  </si>
  <si>
    <t>Конференция в рамках ОБРАЗОВАТЕЛЬНой ПРОГРАММы
ДЛЯ ВРАЧЕЙ-ПЕДИАТРОВ РОССИИ</t>
  </si>
  <si>
    <t>Санкт Петербург, КВД 10, ул. Пархоменко 27</t>
  </si>
  <si>
    <t>г. Белгород, ул. Николая Чумичова, д. 30</t>
  </si>
  <si>
    <t>7 терапевтов и кардиологов</t>
  </si>
  <si>
    <t>Курск. Обоянская , 16. ГП №3</t>
  </si>
  <si>
    <t>Современный подход лечения АГ и ХСН</t>
  </si>
  <si>
    <t>4педиатра</t>
  </si>
  <si>
    <t xml:space="preserve">г. Краснодар, ул.Cтавропольская,113 (Д П №3) </t>
  </si>
  <si>
    <t>8-кардиологи</t>
  </si>
  <si>
    <t>г.Ростов-на-Дону, ул. Благодатная , 170. ОКБ №1</t>
  </si>
  <si>
    <t>г.Санкт-Петербург ГП396 пр-тПросвещения,53\2</t>
  </si>
  <si>
    <t>организатор-НО "Союз врачей Кубани",один из спонсоров- АО АКРИХИН</t>
  </si>
  <si>
    <t>г.Краснодар,ул.Гимназическая,65,Бизнес-центр "Централь"</t>
  </si>
  <si>
    <t>80-100 чел. Врачи-гинекологи</t>
  </si>
  <si>
    <t>Диагностика и лечение невынашивания беременности</t>
  </si>
  <si>
    <t>Санкт Петербург, ДП №5, 7-ая линия, 54</t>
  </si>
  <si>
    <t>100  кардиологов,терапевтов,врачей общей практики</t>
  </si>
  <si>
    <t>г.Майкоп, ул. Пушкина, 179,  Драм. Театр</t>
  </si>
  <si>
    <t xml:space="preserve">г. Краснодар, ул.Тургенева,23 (Д П №1) </t>
  </si>
  <si>
    <t>35 педиатров</t>
  </si>
  <si>
    <t>г. Ставрополь Евроотель, Маршала Жукова, 1</t>
  </si>
  <si>
    <t>Краснодарский край, ст.Выселки, ул. Северная, 7, Поликлиника ЦРБ</t>
  </si>
  <si>
    <t>Санкт Петербург, ДП №30, Королева,3</t>
  </si>
  <si>
    <t>г.Севастополь,ул.Ерошенко 11,Городская поликлинника №2</t>
  </si>
  <si>
    <t>г. Симферополь, ул. Гоголя, 3, ГП №3</t>
  </si>
  <si>
    <t>г.Ростов-на-Дону  гостинично-ресторанный комплекс Аташе, Соколова 19\22</t>
  </si>
  <si>
    <t>г. Ростов-на-Дону ул. Волкова 45 ДГП№17</t>
  </si>
  <si>
    <t>г.Воронеж, женская консультация центрального района адрес: Воронеж,Вайцеховского,6</t>
  </si>
  <si>
    <t>гостиница Оснабрюк, Тверь, ул. Салтыкова Щедрина 20</t>
  </si>
  <si>
    <t>г.Санкт-Петербург ГП№78 ул.Будапештская,63к.2</t>
  </si>
  <si>
    <t>35 неврологов и терапевтов</t>
  </si>
  <si>
    <t>г.Санкт-Петербург,ГП№6,пр.Елизарова,32к.2</t>
  </si>
  <si>
    <t>г.Санкт-Петербург ГП№97 Кустодиева,19</t>
  </si>
  <si>
    <t>1 кардиолог, 4 терапевта</t>
  </si>
  <si>
    <t>Краснодарский край, ст. Новотитаровская ул. Ленина, 198 ЦРБ</t>
  </si>
  <si>
    <t>30 гинекологов</t>
  </si>
  <si>
    <t>г. Феодосия, ул.Грина,27, кардиологическое отделение</t>
  </si>
  <si>
    <t>Краснодарский край,ст.Полтавская  , ул.Просвещения ,59, Поликлиника ЦРБ</t>
  </si>
  <si>
    <t>1 кардиолог, 5 терапевтов</t>
  </si>
  <si>
    <t xml:space="preserve">г.Новороссийск, ул. Рубина 6 ГП </t>
  </si>
  <si>
    <t>Санкт Петербург, ДП №16, школьная,114</t>
  </si>
  <si>
    <t>Белгород.Некрасова 8\9 ОКБ Иоасафа Святителя</t>
  </si>
  <si>
    <t>100 терапевтов</t>
  </si>
  <si>
    <t>г. Краснодар ул. Красная,58/ул. Гимназическая, 65 БЦ "Централь"</t>
  </si>
  <si>
    <t>выставка</t>
  </si>
  <si>
    <t>гостиница Пулковская, Санкт - Петербург, пл.Победы, 1</t>
  </si>
  <si>
    <t xml:space="preserve">IX Научно-практическая конференция с международным участием «Воронцовские 
чтения. Санкт-Петербург - 2016» 
</t>
  </si>
  <si>
    <t>04-05.03.2016</t>
  </si>
  <si>
    <t>50 врачей дерматологов и педиатров</t>
  </si>
  <si>
    <t>г.Кемерово,  ул.Рукавишникова, 20</t>
  </si>
  <si>
    <t>"Атопический дерматит ,как междисциплинарная проблема"</t>
  </si>
  <si>
    <t>7 кардиологв и терапевтов</t>
  </si>
  <si>
    <t xml:space="preserve"> г. Липецк  ул. Звездная 15\1 ГБ СМП №1</t>
  </si>
  <si>
    <t>Артериальная гипертензия</t>
  </si>
  <si>
    <t>Санкт Петербург, ДП №75, Шаврова, 21</t>
  </si>
  <si>
    <t>г.Тамбов,Тамбовская Клиническая больница им.Архиепископа Луки,ул.Гоголя,6</t>
  </si>
  <si>
    <t>4 невролога, 3 терапевтов</t>
  </si>
  <si>
    <t>г. Краснодар, ул. Ставропольская, 142, ГП №3</t>
  </si>
  <si>
    <t xml:space="preserve"> г. Краснодар  ул. Красных Партизан, 6/2,  СКАЛ</t>
  </si>
  <si>
    <t>5кардиологов</t>
  </si>
  <si>
    <t>г. Симферополь, ул. 60 октября, Кардиологическое отделение</t>
  </si>
  <si>
    <t>Санкт Петербург, КВД 11,ул.Стремянная д.4</t>
  </si>
  <si>
    <t>Санкт Петербург ДП №77, ул.Ольховая, 2</t>
  </si>
  <si>
    <t>г.Таганрог, ул Фрунзе 70 КВД</t>
  </si>
  <si>
    <t>51 врачей дерматологов и педиатров</t>
  </si>
  <si>
    <t>"Атопический дерматит, как междисциплинарная проблема"</t>
  </si>
  <si>
    <t>гостиница Парк Инн,Великий Новгород, Студенческая 2</t>
  </si>
  <si>
    <t>5-кардиологов,10 терапевтов</t>
  </si>
  <si>
    <t>г.Волгоград,ГБУЗ№15,ул.Андижанская,д.1а</t>
  </si>
  <si>
    <t>КВД 11, ул. Чайковского д.1</t>
  </si>
  <si>
    <t>г. Москва, Ленинский проспект д.32А, здание президиума РАН</t>
  </si>
  <si>
    <t>конгресс</t>
  </si>
  <si>
    <r>
      <rPr>
        <sz val="7"/>
        <color theme="1"/>
        <rFont val="Times New Roman"/>
        <family val="1"/>
        <charset val="204"/>
      </rPr>
      <t xml:space="preserve"> </t>
    </r>
    <r>
      <rPr>
        <sz val="10"/>
        <color theme="1"/>
        <rFont val="Arial"/>
        <family val="2"/>
        <charset val="204"/>
      </rPr>
      <t>VII Всероссийский конгресс эндокринологов «Технологии персонализированной медицины сегодня – результаты практического здравоохранения завтра».</t>
    </r>
  </si>
  <si>
    <t>г.Санкт-Петербург ГП№44 ул.Будапештская,20</t>
  </si>
  <si>
    <t>г. Феодосия, ул. Генерала Горбачёва,6, Поликлиника городская №1</t>
  </si>
  <si>
    <t>г.Волгоград,ГБУЗ№25,ул.Землячки,д.75</t>
  </si>
  <si>
    <t>г.Санкт-Петербург ГП№24, Наб.р.Фонтанки,154</t>
  </si>
  <si>
    <t>60 фтизиатров</t>
  </si>
  <si>
    <t>г.Новосибирск, конференц-зал НИИ туберкулеза, ул. Охотская, 81а</t>
  </si>
  <si>
    <t>Семинар</t>
  </si>
  <si>
    <t>Семинар "Обсуждение актуальных вопросов фтизиатрии"</t>
  </si>
  <si>
    <t>г.Воронеж, 20-летия Октября 94, ГП 6</t>
  </si>
  <si>
    <t>Курск. КОКБ, Сумская 45-А</t>
  </si>
  <si>
    <t>г. Воронеж БУЗ ВО ВГКП №4 Детская поликлиника №11 (Корпус №1)
Адрес: г. Воронеж, 60 Армии 4</t>
  </si>
  <si>
    <t>Белгород, пр-т Белгородский,  дом 97 ДП</t>
  </si>
  <si>
    <t>24-26.03 2016</t>
  </si>
  <si>
    <r>
      <t xml:space="preserve">Правительство Санкт-Петербурга, Законодательное собрание Санкт-Петербурга, Комитет по здравоохранению Правительства Санкт-Петербурга, Комитет по здравоохранению Ленинградской области </t>
    </r>
    <r>
      <rPr>
        <sz val="11"/>
        <rFont val="Times New Roman"/>
        <family val="1"/>
        <charset val="204"/>
      </rPr>
      <t>АО АКРИХИН</t>
    </r>
  </si>
  <si>
    <t xml:space="preserve"> Некоммерческая организация «Союз врачей Кубани» один из спонсоров-АО АКРИХИН </t>
  </si>
  <si>
    <t>Тех.организатор ЭКСПО ВЦ "Царицынская ярмарка"АО "Акрихин"</t>
  </si>
  <si>
    <t xml:space="preserve"> Национальный альянс дерматологов и косметологов (НАДК)АО "Акрихин"
Евро-Азиатская ассоциация дерматовенерологов (ЕААД)
 Гильдия специалистов по инфекциям, передаваемым половым путем (IUSTI)
</t>
  </si>
  <si>
    <t>организатор-ГОБУЗ "Новгородский клинический специализированный центр фтизиопульмонологии",один из спонсоров- АО АКРИХИН</t>
  </si>
  <si>
    <t>40 - терапевты, неврологи</t>
  </si>
  <si>
    <t>300-350 специалистов</t>
  </si>
  <si>
    <t>Уфа,ДК Нефтяник, Ленина,50</t>
  </si>
  <si>
    <t>Здоровый образ жизни 2016</t>
  </si>
  <si>
    <t>29.03.16-01.04.16</t>
  </si>
  <si>
    <t>Уфа  ЖК ГП №33,Зорге,54</t>
  </si>
  <si>
    <t>Актуальные вопросы лечения органов дыхания в детской практике</t>
  </si>
  <si>
    <t>8 неврологов</t>
  </si>
  <si>
    <t>г.Уфа ул. Лесной проезд.3  ГП</t>
  </si>
  <si>
    <t>50 гинекологов</t>
  </si>
  <si>
    <t>г.Уфа,Азимут отель,пр.Октября,81</t>
  </si>
  <si>
    <t>Актуальные вопросы терапии фитоэстрогенами женщин в климактерии</t>
  </si>
  <si>
    <t>6 гинекологов</t>
  </si>
  <si>
    <t xml:space="preserve"> Уфа   ЖК ГКБ №8,40 Лет Октября,4,</t>
  </si>
  <si>
    <t>г. Уфа, Неженская ул., 28, Поликлиника ГКБ №13</t>
  </si>
  <si>
    <t>8-неврологи</t>
  </si>
  <si>
    <t>г. Уфа,Российская ул., Реабилитационный центр</t>
  </si>
  <si>
    <t>10 гинекологв</t>
  </si>
  <si>
    <t>10 дерматологв</t>
  </si>
  <si>
    <t>Уфа,РКВД,Союзная,37</t>
  </si>
  <si>
    <t>Актуальные вопросы терпаии аллергодерматозов</t>
  </si>
  <si>
    <t>8 - педиатров</t>
  </si>
  <si>
    <t>г.Уфа,ул.Ст.Кувыкина,14 ДП №2</t>
  </si>
  <si>
    <t>"Обсуждение проблем лечения аллергодерматозов у детей раннего возраста"</t>
  </si>
  <si>
    <t>8 гинекологов</t>
  </si>
  <si>
    <t xml:space="preserve">г.Уфа,ул.Ухтомского,30,ЖК </t>
  </si>
  <si>
    <t>"Обсуждение подходов к лечению ИМП"</t>
  </si>
  <si>
    <t>г.Стерлитамак,Гранд отель Восток,Комсомольская,84</t>
  </si>
  <si>
    <t>Современные подходы в лечении дисбактериоза в детской практике</t>
  </si>
  <si>
    <t>40 врачей - неврологов</t>
  </si>
  <si>
    <t>Томск, Дом Ученых, ул. Советская, 45</t>
  </si>
  <si>
    <t>"Новые возможности в терапии болевых синдромов"</t>
  </si>
  <si>
    <t>40- педиатры</t>
  </si>
  <si>
    <t>г. Томск,Дом Ученых,  ул. Советская 45.</t>
  </si>
  <si>
    <t>"Актуальные вопросы педиатрии. Роль пробиотиков при дисбиозах у детей."</t>
  </si>
  <si>
    <t>60 - педиатров</t>
  </si>
  <si>
    <t>г.Красноярск,Гостиничный комплекс Хилтонl (г.Красноярск, ул. Молокова, 37)</t>
  </si>
  <si>
    <t xml:space="preserve"> "Актуальные вопросы педиатрии. Нарушение стула у детей, место пробиотиков в практике врача".</t>
  </si>
  <si>
    <t>600 врачи терапевты, кардиологи, педиатры</t>
  </si>
  <si>
    <t xml:space="preserve">
организаторы-Оргкомитет XXIII Российского национального конгресса «Человек и лекарство». Министерство здравоохранения Красноярского края. Красноярский государственный медицинский университет им. проф. В.Ф. Войно-Ясенецкого МЗ РФ. Ассоциация терапевтов Красноярского края. Один из спонсоров-АО АКРИХИН
</t>
  </si>
  <si>
    <t>г. Красноярск,МВДЦ "СИБИИРЬ", ул.Авиаторов 19</t>
  </si>
  <si>
    <t>5 Сибирский Конгресс «Человек и лекарство»</t>
  </si>
  <si>
    <t>40 - гинекологов</t>
  </si>
  <si>
    <t xml:space="preserve"> "Актуальные вопросы гинекологии. Современные возможности лечения менопаузы".</t>
  </si>
  <si>
    <t>г. Красноярск, БЦ «ЕВРОПА», ул. К. Маркса 93 а</t>
  </si>
  <si>
    <t>г.Санкт-Петербург ул.Ржевская,18 ГП№11</t>
  </si>
  <si>
    <t>г.Санкт-Петербург, 2-й Муринский пр-т,35 ГП№14</t>
  </si>
  <si>
    <t>г.Санкт-Петербург пр-т Металлистов,56 ГП№17</t>
  </si>
  <si>
    <t>100-терапевты, кардиологи</t>
  </si>
  <si>
    <t>г.Санкт-Петербург, ул.Асафьева,1 ГП№116</t>
  </si>
  <si>
    <t>350-терапевты,кардиологи</t>
  </si>
  <si>
    <t xml:space="preserve">
организаторы-Министерство здравоохранения Северо-Западного региона, Санкт-Петербургское общество терапевтов им.С.П.Боткина,один из огранизаторов- АО"Акрихин"</t>
  </si>
  <si>
    <t>г.Санкт-Петербург, отель "Санкт-Петербург", Пироговская наб,5\2</t>
  </si>
  <si>
    <t>Конгресс терапевтов Санкт-Петербурга и Северо-Западного Федерального Округа РФ</t>
  </si>
  <si>
    <t>15-16.03.2016</t>
  </si>
  <si>
    <t>г.Санкт-Петербург, пр-т Энтузиастов,16 к.2 ГП103</t>
  </si>
  <si>
    <t>г.Санкт-Петербург, ул.Симонова,5к.1 ГП№117</t>
  </si>
  <si>
    <t>250-терапевты, неврологи</t>
  </si>
  <si>
    <t>организатор-Министерство здравохранения Северо-Западного региона, Всероссийское Общество неврологв, один из спонсоров - АО"Акрихин"</t>
  </si>
  <si>
    <t>г.Санкт-Петербург, Зеленогорск, санаторий "Северная Ривьера", Приморское шоссе,570</t>
  </si>
  <si>
    <t>Школа неврологов Санкт-Петербурга и Северо-Западного Федерального Округа РФ "Инновации в клинической неврологии"</t>
  </si>
  <si>
    <t>10-13.03.2016</t>
  </si>
  <si>
    <t>Оренбургская Государственная Медицинская Академия Минздрава РФ ,                                                                                                                             АО "Акрихин"</t>
  </si>
  <si>
    <t>50 врачей- гинекологов</t>
  </si>
  <si>
    <t>г. Оренбург  гостиница "Оренбург" ул. Маршала Г.К. Жукова 30</t>
  </si>
  <si>
    <t>комплексный подход к купированию КС</t>
  </si>
  <si>
    <t>50 врачей- педиатров</t>
  </si>
  <si>
    <t>г. Оренбург  гостиница "Оренбург" ул. Маршала Г.К. Жукова 31</t>
  </si>
  <si>
    <t>"Терапия осложнений ОРВИ у детей"</t>
  </si>
  <si>
    <t>г.Сыктывкар, ул.Димитрова, д.3</t>
  </si>
  <si>
    <t xml:space="preserve">
Министерство здравоохранения Новосибирской области., Новосибирский НИИ туберкулеза,один из спонсоров-АО АКРИХИН
</t>
  </si>
  <si>
    <t xml:space="preserve">Главное управление Алтайского края по здравоохранению и фармацевтической деятельности ,  КГКУЗ «Алтайский краевой противотуберкулезный диспансер» АО "АКРИХИН" </t>
  </si>
  <si>
    <t>врачи фтизиатры 500 человек</t>
  </si>
  <si>
    <t>III Всероссийской научно-практической конференции с международным участием</t>
  </si>
  <si>
    <t xml:space="preserve">Информационно-выставочное агентство «ИнфоМедФарм Диалог» АО "АКРИХИН" </t>
  </si>
  <si>
    <t xml:space="preserve">10-12.03.2016 </t>
  </si>
  <si>
    <t>Крым г.Ялта место уточняется</t>
  </si>
  <si>
    <t>СПб ЦРБ Каменоломни,пер Садовый,23</t>
  </si>
  <si>
    <t>г. Уфа, 
Hampton by Hilton Ufa, отель, 50 лет Октября, 17.</t>
  </si>
  <si>
    <t xml:space="preserve">                          март 2016                                                                                        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(ст. 67.2. Федерального закона от 12.04.2010 № 61-ФЗ)                                                                                                    </t>
  </si>
  <si>
    <t xml:space="preserve">Российская ассоциация эндокринологов ОА"АКРИХИН" </t>
  </si>
  <si>
    <t xml:space="preserve">ООО "РОДВК" ОА"АКРИХИН" </t>
  </si>
  <si>
    <t xml:space="preserve">РООИ "Здоровье человека" ОА"АКРИХИН" </t>
  </si>
  <si>
    <t>организатор-Министерство здравоохранения Республики Коми; Государственное бюджетное учреждение здравоохранения Республики Коми 
"Республиканский противотуберкулезный диспансер",   один из спонсоров- АО АКРИХИН</t>
  </si>
  <si>
    <t>100 че-неврологи, терапевты и ВОП</t>
  </si>
  <si>
    <t>ГБОУ ДПО "КАЗАНСКАЯ ГОСУДАРСТВЕННАЯ МЕДИЦИНСКАЯ АКАДЕМИЯ", УПРАВЛЕНИЕ ЗДРАВООХРАНЕНИЯ ПО АЛЬМЕТЬЕВСКОМУ МУНИЦИПАЛЬНОМУ РАЙОНУ МЗ РТ, тех орг ООО Полимат АО "АКРИХИН"</t>
  </si>
  <si>
    <t>г. Альметьевск, ул. Маяковского, 68., Санаторий-профилакторий «Здоровье»</t>
  </si>
  <si>
    <t xml:space="preserve">Конференция </t>
  </si>
  <si>
    <t>Избранные вопросы альгологии</t>
  </si>
  <si>
    <t>50 - акушер - гинекологов.</t>
  </si>
  <si>
    <t xml:space="preserve"> "Актуальные вопросы гинекологии, вопросы коррекции  климактерических растройств "."</t>
  </si>
  <si>
    <t>60 чел- неврологи, терапевты и ВОП</t>
  </si>
  <si>
    <t>МИНИСТЕРСТВО ЗДРАВООХРАНЕНИЯ РЕСПУБЛИКИ ТАТАРСТАН,КАЗАНСКИЙ ГОСУДАРСТВЕННЫЙ МЕДИЦИНСКИЙ УНИВЕРСИТЕТ , Технический организатор: ООО «ГК «Полимат АО "АКРИХИН"</t>
  </si>
  <si>
    <t>Чистополь, ул. Вишневского,д.1, конференц-зал ГАУЗ ЦРБ</t>
  </si>
  <si>
    <t>«Диагностика и лечение остеоартроза. Междисциплинарный подход»</t>
  </si>
  <si>
    <t>50 чел кардиологи,терапевты</t>
  </si>
  <si>
    <t>г.Екатеринбург  Бизнес ЦЕНТР Онегин</t>
  </si>
  <si>
    <t>Современные аспекты лечения АГ И ХСН</t>
  </si>
  <si>
    <t>30 - дерматологов</t>
  </si>
  <si>
    <t>Самарская обл., г.Тольятти,ул. Автозаводское шоссе,д.7. ГБУЗ СО Тольяттинский КВД поликлиника Автозаводского р-на</t>
  </si>
  <si>
    <t>г.Челябинск, Гранд Отель Видгоф,пр0кт Ленина 26</t>
  </si>
  <si>
    <t>"Современный алгоритм топической терапии аллергодерматозов"</t>
  </si>
  <si>
    <t>50 человек педиатры</t>
  </si>
  <si>
    <t>г. Екатеринбург, БЦ "Парк ИНН"</t>
  </si>
  <si>
    <t>Современные подходы к лечению атопического дермаита</t>
  </si>
  <si>
    <t>30 чел тер+кард</t>
  </si>
  <si>
    <t>г.Каменск-Уральский</t>
  </si>
  <si>
    <t>препараты акрихин при лечение ссз</t>
  </si>
  <si>
    <t>40 гинекологов</t>
  </si>
  <si>
    <t>г.Самара, ул.Ново Садовая,251,корп3, Отель Грин Лайн, конференц-зал</t>
  </si>
  <si>
    <t>Актуальные вопросы акушерства и гинекологии</t>
  </si>
  <si>
    <t>100 чел- педиатров, Воп</t>
  </si>
  <si>
    <t>УПРАВЛЕНИЕ ЗДРАВООХРАНЕНИЯ Г. КАЗАНЬ, КАЗАНСКАЯ ГОСУДАРСТВЕННАЯ МЕДИЦИНСКАЯ АКАДЕМИЯ \ КАФЕДРА ПЕДИАТРИИ С КУРСОМ, ПОЛИКЛИНИЧЕСКОЙ ПЕДИАТРИИ, тех орг ООО Полимат АО "АКРИХИН"</t>
  </si>
  <si>
    <t>Казань, Оренбургский тракт 140, актовый зал ДРКБ</t>
  </si>
  <si>
    <t xml:space="preserve">Казанская педиатрическая школа </t>
  </si>
  <si>
    <t xml:space="preserve">120 ЛОР врачей </t>
  </si>
  <si>
    <t>Мин.Здрав. Челябинской области, кафедра оториноларингологии ЮУГМУ, АО Акрихин</t>
  </si>
  <si>
    <t>Г.Челябинск, Аттимо Холл, пр-кт Ленина 68</t>
  </si>
  <si>
    <t>"Противовоспалительная терапия заболеваний ЛОР органов"</t>
  </si>
  <si>
    <t>60 чел- кардиологи, терапевты и ВОП</t>
  </si>
  <si>
    <t>Министерство Здравоохранения Республики Татарстан, Казанский государственный медицинский университет, тех орг ООО Полимат</t>
  </si>
  <si>
    <t>г. Казань, гос Шаляпин.ул Университетская ,1</t>
  </si>
  <si>
    <t>Терапия кардиопациента</t>
  </si>
  <si>
    <t>40 врачей (кардиологи, терапевты, ВОП)</t>
  </si>
  <si>
    <t>г. Пенза, ул. Лермонтова, 28, ПОКБ им. Н.Н. Бурденко, конференц-зал</t>
  </si>
  <si>
    <t>Стандарты лечения ХСН и АГ</t>
  </si>
  <si>
    <t>40 человек, кардиологи</t>
  </si>
  <si>
    <t>г. Екатеринбург, Уральский институт кардиологии</t>
  </si>
  <si>
    <t>15 человек педиатров</t>
  </si>
  <si>
    <t>г Иваново, ул Воронина 10 детская городская поликлиника №7</t>
  </si>
  <si>
    <t>Лекция в поликлинике: "Сиресп. В легких все чисто!!!"</t>
  </si>
  <si>
    <t>30.03-01.04.2016</t>
  </si>
  <si>
    <t>02-05.03.2016</t>
  </si>
  <si>
    <t>"Подходы к лечению боли в спине и цервикагеной головной боли"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</si>
</sst>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0"/>
      <name val="Tahoma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444444"/>
      <name val="Cambria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  <xf numFmtId="0" fontId="22" fillId="0" borderId="0"/>
    <xf numFmtId="49" fontId="13" fillId="0" borderId="6">
      <alignment vertical="center"/>
    </xf>
    <xf numFmtId="49" fontId="23" fillId="0" borderId="6">
      <alignment vertical="center"/>
    </xf>
    <xf numFmtId="0" fontId="28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6" fillId="2" borderId="2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4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1" xfId="0" applyFill="1" applyBorder="1"/>
    <xf numFmtId="0" fontId="0" fillId="4" borderId="8" xfId="0" applyFill="1" applyBorder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9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left"/>
    </xf>
    <xf numFmtId="0" fontId="12" fillId="4" borderId="1" xfId="0" applyFont="1" applyFill="1" applyBorder="1" applyAlignment="1" applyProtection="1">
      <alignment horizontal="center"/>
      <protection locked="0"/>
    </xf>
    <xf numFmtId="0" fontId="26" fillId="4" borderId="1" xfId="0" applyFont="1" applyFill="1" applyBorder="1" applyAlignment="1">
      <alignment horizontal="center" wrapText="1"/>
    </xf>
    <xf numFmtId="0" fontId="28" fillId="4" borderId="1" xfId="7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distributed"/>
    </xf>
    <xf numFmtId="0" fontId="0" fillId="4" borderId="0" xfId="0" applyFill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right" vertical="distributed"/>
    </xf>
    <xf numFmtId="0" fontId="11" fillId="0" borderId="0" xfId="0" applyFont="1" applyAlignment="1">
      <alignment horizontal="center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0" fillId="4" borderId="0" xfId="0" applyFont="1" applyFill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/>
    <xf numFmtId="0" fontId="0" fillId="4" borderId="0" xfId="0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wrapText="1"/>
    </xf>
    <xf numFmtId="14" fontId="0" fillId="4" borderId="0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right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wrapText="1"/>
    </xf>
    <xf numFmtId="14" fontId="0" fillId="5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ill="1" applyBorder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4" borderId="0" xfId="0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32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9" fillId="0" borderId="0" xfId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14" fontId="12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4" borderId="7" xfId="0" applyFill="1" applyBorder="1"/>
    <xf numFmtId="0" fontId="32" fillId="4" borderId="13" xfId="0" applyFont="1" applyFill="1" applyBorder="1" applyAlignment="1">
      <alignment horizontal="left" wrapText="1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0" fillId="4" borderId="7" xfId="0" applyFill="1" applyBorder="1" applyAlignment="1">
      <alignment horizontal="center" wrapText="1"/>
    </xf>
    <xf numFmtId="0" fontId="0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horizontal="left" vertical="center" wrapText="1"/>
    </xf>
    <xf numFmtId="14" fontId="12" fillId="4" borderId="7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14" fontId="0" fillId="4" borderId="15" xfId="0" applyNumberFormat="1" applyFill="1" applyBorder="1" applyAlignment="1">
      <alignment horizont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wrapText="1"/>
    </xf>
    <xf numFmtId="0" fontId="0" fillId="4" borderId="15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 wrapText="1"/>
    </xf>
    <xf numFmtId="14" fontId="0" fillId="4" borderId="16" xfId="0" applyNumberForma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9" xfId="2" applyFont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14" fontId="12" fillId="4" borderId="17" xfId="0" applyNumberFormat="1" applyFont="1" applyFill="1" applyBorder="1" applyAlignment="1">
      <alignment horizontal="center" vertical="center"/>
    </xf>
    <xf numFmtId="0" fontId="6" fillId="2" borderId="18" xfId="2" applyFont="1" applyBorder="1" applyAlignment="1">
      <alignment horizontal="center" vertical="center" wrapText="1"/>
    </xf>
    <xf numFmtId="0" fontId="6" fillId="2" borderId="11" xfId="2" applyFont="1" applyBorder="1" applyAlignment="1">
      <alignment horizontal="center" vertical="center" wrapText="1"/>
    </xf>
  </cellXfs>
  <cellStyles count="8">
    <cellStyle name="NormalCell" xfId="3"/>
    <cellStyle name="NormalCell 2" xfId="5"/>
    <cellStyle name="NormalCell 3" xfId="6"/>
    <cellStyle name="Гиперссылка" xfId="7" builtinId="8"/>
    <cellStyle name="Обычный" xfId="0" builtinId="0"/>
    <cellStyle name="Обычный 2" xfId="4"/>
    <cellStyle name="Плохой" xfId="1" builtinId="27"/>
    <cellStyle name="Хороший" xfId="2" builtinId="26"/>
  </cellStyles>
  <dxfs count="19"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erenko/Desktop/&#1082;&#1088;.&#1089;&#1090;&#1086;&#1083;&#1099;+&#1054;&#1051;/&#1050;&#1086;&#1087;&#1080;&#1103;%20&#1041;&#1055;%202015%20&#1070;&#1075;%202%20&#1087;&#1086;&#1083;&#1091;&#1075;&#1086;&#1076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7;&#1042;&#1045;&#1065;&#1045;&#1053;&#1048;&#1071;/&#1048;&#1047;&#1042;&#1045;&#1065;&#1045;&#1053;&#1048;&#1045;%20&#8470;3/&#1048;&#1079;&#1074;&#1077;&#1097;&#1077;&#1085;&#1080;&#1077;%20&#8470;%203&#1086;&#1090;%203%2007%202015%20%20&#1042;&#1086;&#1083;&#107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>
        <row r="2">
          <cell r="K2" t="str">
            <v>Siberia Novosibirsk Rx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  <sheetName val="Список участников"/>
    </sheetNames>
    <sheetDataSet>
      <sheetData sheetId="0" refreshError="1">
        <row r="4">
          <cell r="B4">
            <v>42271</v>
          </cell>
        </row>
        <row r="74">
          <cell r="C74" t="str">
            <v>Новые препараты АКРИХИН</v>
          </cell>
          <cell r="E74" t="str">
            <v>г.Тольятти, Автозаводское ш., 7, КВД</v>
          </cell>
          <cell r="G74" t="str">
            <v>дерматологи, гинекологи</v>
          </cell>
        </row>
        <row r="88">
          <cell r="C88" t="str">
            <v>Новые препараты АКРИХИН</v>
          </cell>
          <cell r="E88" t="str">
            <v>г.Самара, Революционная ул., 89, Поликлиника дет.№1 ГП №9</v>
          </cell>
          <cell r="G88" t="str">
            <v>педиатры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2016.ifdc.pro/ru/page/programm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323"/>
  <sheetViews>
    <sheetView tabSelected="1" zoomScale="95" zoomScaleNormal="95" workbookViewId="0">
      <pane ySplit="3" topLeftCell="A148" activePane="bottomLeft" state="frozen"/>
      <selection pane="bottomLeft" activeCell="C1" sqref="C1"/>
    </sheetView>
  </sheetViews>
  <sheetFormatPr defaultRowHeight="15" x14ac:dyDescent="0.25"/>
  <cols>
    <col min="1" max="1" width="3.85546875" style="49" customWidth="1"/>
    <col min="2" max="2" width="15.42578125" style="39" customWidth="1"/>
    <col min="3" max="3" width="49.7109375" style="4" customWidth="1"/>
    <col min="4" max="4" width="23.7109375" style="113" customWidth="1"/>
    <col min="5" max="5" width="40.85546875" style="4" customWidth="1"/>
    <col min="6" max="6" width="35.140625" style="39" customWidth="1"/>
    <col min="7" max="7" width="35" style="1" customWidth="1"/>
    <col min="8" max="8" width="29.5703125" style="73" customWidth="1"/>
    <col min="9" max="9" width="35.140625" customWidth="1"/>
    <col min="10" max="21" width="9.140625" style="84"/>
  </cols>
  <sheetData>
    <row r="1" spans="1:38" ht="56.25" customHeight="1" x14ac:dyDescent="0.25">
      <c r="C1" s="7"/>
      <c r="D1" s="112"/>
      <c r="E1" s="5"/>
      <c r="F1" s="40"/>
      <c r="G1" s="74" t="s">
        <v>6</v>
      </c>
      <c r="H1" s="75"/>
      <c r="I1" s="74"/>
    </row>
    <row r="2" spans="1:38" ht="96.75" customHeight="1" thickBot="1" x14ac:dyDescent="0.3">
      <c r="B2" s="114" t="s">
        <v>543</v>
      </c>
      <c r="C2" s="107"/>
      <c r="D2" s="107"/>
      <c r="E2" s="107"/>
      <c r="F2" s="107"/>
      <c r="G2" s="107"/>
      <c r="H2" s="107"/>
      <c r="I2" s="107"/>
      <c r="J2" s="85"/>
      <c r="K2" s="85"/>
      <c r="L2" s="85"/>
      <c r="M2" s="85"/>
      <c r="N2" s="85"/>
      <c r="O2" s="85"/>
      <c r="P2" s="85"/>
      <c r="Q2" s="85"/>
    </row>
    <row r="3" spans="1:38" s="138" customFormat="1" ht="113.25" thickBot="1" x14ac:dyDescent="0.3">
      <c r="A3" s="136"/>
      <c r="B3" s="38" t="s">
        <v>0</v>
      </c>
      <c r="C3" s="32" t="s">
        <v>87</v>
      </c>
      <c r="D3" s="32" t="s">
        <v>5</v>
      </c>
      <c r="E3" s="32" t="s">
        <v>1</v>
      </c>
      <c r="F3" s="32" t="s">
        <v>4</v>
      </c>
      <c r="G3" s="139" t="s">
        <v>86</v>
      </c>
      <c r="H3" s="142" t="s">
        <v>3</v>
      </c>
      <c r="I3" s="143" t="s">
        <v>2</v>
      </c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</row>
    <row r="4" spans="1:38" s="49" customFormat="1" x14ac:dyDescent="0.25">
      <c r="A4" s="115"/>
      <c r="B4" s="35">
        <v>42430</v>
      </c>
      <c r="C4" s="43" t="s">
        <v>207</v>
      </c>
      <c r="D4" s="43" t="s">
        <v>172</v>
      </c>
      <c r="E4" s="43" t="s">
        <v>457</v>
      </c>
      <c r="F4" s="47" t="s">
        <v>167</v>
      </c>
      <c r="G4" s="47" t="s">
        <v>134</v>
      </c>
      <c r="H4" s="140" t="s">
        <v>85</v>
      </c>
      <c r="I4" s="141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1"/>
      <c r="AJ4" s="50"/>
      <c r="AK4" s="50"/>
      <c r="AL4" s="50"/>
    </row>
    <row r="5" spans="1:38" s="49" customFormat="1" ht="45" x14ac:dyDescent="0.25">
      <c r="A5" s="115"/>
      <c r="B5" s="35">
        <v>42430</v>
      </c>
      <c r="C5" s="43" t="s">
        <v>207</v>
      </c>
      <c r="D5" s="43" t="s">
        <v>172</v>
      </c>
      <c r="E5" s="43" t="s">
        <v>456</v>
      </c>
      <c r="F5" s="47" t="s">
        <v>167</v>
      </c>
      <c r="G5" s="47" t="s">
        <v>134</v>
      </c>
      <c r="H5" s="34" t="s">
        <v>85</v>
      </c>
      <c r="I5" s="116"/>
      <c r="J5" s="58"/>
      <c r="K5" s="62"/>
      <c r="L5" s="86"/>
      <c r="M5" s="86"/>
      <c r="N5" s="86"/>
      <c r="O5" s="62"/>
      <c r="P5" s="63"/>
      <c r="Q5" s="95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1"/>
      <c r="AJ5" s="50"/>
      <c r="AK5" s="50"/>
      <c r="AL5" s="50"/>
    </row>
    <row r="6" spans="1:38" s="49" customFormat="1" x14ac:dyDescent="0.25">
      <c r="A6" s="115"/>
      <c r="B6" s="35">
        <v>42430</v>
      </c>
      <c r="C6" s="33" t="s">
        <v>378</v>
      </c>
      <c r="D6" s="33" t="s">
        <v>172</v>
      </c>
      <c r="E6" s="43" t="s">
        <v>455</v>
      </c>
      <c r="F6" s="35" t="s">
        <v>167</v>
      </c>
      <c r="G6" s="47" t="s">
        <v>376</v>
      </c>
      <c r="H6" s="34" t="s">
        <v>85</v>
      </c>
      <c r="I6" s="11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1"/>
      <c r="AJ6" s="50"/>
      <c r="AK6" s="50"/>
      <c r="AL6" s="50"/>
    </row>
    <row r="7" spans="1:38" s="49" customFormat="1" x14ac:dyDescent="0.25">
      <c r="A7" s="115"/>
      <c r="B7" s="35">
        <v>42431</v>
      </c>
      <c r="C7" s="45" t="s">
        <v>490</v>
      </c>
      <c r="D7" s="33" t="s">
        <v>112</v>
      </c>
      <c r="E7" s="43" t="s">
        <v>489</v>
      </c>
      <c r="F7" s="35" t="s">
        <v>167</v>
      </c>
      <c r="G7" s="43" t="s">
        <v>488</v>
      </c>
      <c r="H7" s="34" t="s">
        <v>85</v>
      </c>
      <c r="I7" s="11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1"/>
      <c r="AJ7" s="50"/>
      <c r="AK7" s="50"/>
      <c r="AL7" s="50"/>
    </row>
    <row r="8" spans="1:38" s="49" customFormat="1" x14ac:dyDescent="0.25">
      <c r="A8" s="115"/>
      <c r="B8" s="35">
        <v>42431</v>
      </c>
      <c r="C8" s="33" t="s">
        <v>361</v>
      </c>
      <c r="D8" s="33" t="s">
        <v>172</v>
      </c>
      <c r="E8" s="43" t="s">
        <v>454</v>
      </c>
      <c r="F8" s="35" t="s">
        <v>167</v>
      </c>
      <c r="G8" s="47" t="s">
        <v>424</v>
      </c>
      <c r="H8" s="34" t="s">
        <v>85</v>
      </c>
      <c r="I8" s="116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1"/>
      <c r="AJ8" s="50"/>
      <c r="AK8" s="50"/>
      <c r="AL8" s="50"/>
    </row>
    <row r="9" spans="1:38" s="49" customFormat="1" ht="90" x14ac:dyDescent="0.25">
      <c r="A9" s="115"/>
      <c r="B9" s="35">
        <v>42431</v>
      </c>
      <c r="C9" s="33" t="s">
        <v>453</v>
      </c>
      <c r="D9" s="33" t="s">
        <v>452</v>
      </c>
      <c r="E9" s="43" t="s">
        <v>451</v>
      </c>
      <c r="F9" s="33" t="s">
        <v>534</v>
      </c>
      <c r="G9" s="47" t="s">
        <v>450</v>
      </c>
      <c r="H9" s="34" t="s">
        <v>85</v>
      </c>
      <c r="I9" s="119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1"/>
      <c r="AJ9" s="50"/>
      <c r="AK9" s="50"/>
      <c r="AL9" s="50"/>
    </row>
    <row r="10" spans="1:38" s="49" customFormat="1" x14ac:dyDescent="0.25">
      <c r="A10" s="115"/>
      <c r="B10" s="35">
        <v>42431</v>
      </c>
      <c r="C10" s="43" t="s">
        <v>145</v>
      </c>
      <c r="D10" s="43" t="s">
        <v>112</v>
      </c>
      <c r="E10" s="47" t="s">
        <v>449</v>
      </c>
      <c r="F10" s="45" t="s">
        <v>365</v>
      </c>
      <c r="G10" s="47" t="s">
        <v>239</v>
      </c>
      <c r="H10" s="34" t="s">
        <v>85</v>
      </c>
      <c r="I10" s="116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1"/>
      <c r="AJ10" s="50"/>
      <c r="AK10" s="50"/>
      <c r="AL10" s="50"/>
    </row>
    <row r="11" spans="1:38" s="49" customFormat="1" ht="30" x14ac:dyDescent="0.25">
      <c r="A11" s="115"/>
      <c r="B11" s="35">
        <v>42431</v>
      </c>
      <c r="C11" s="45" t="s">
        <v>316</v>
      </c>
      <c r="D11" s="44" t="s">
        <v>95</v>
      </c>
      <c r="E11" s="43" t="s">
        <v>448</v>
      </c>
      <c r="F11" s="45" t="s">
        <v>365</v>
      </c>
      <c r="G11" s="43" t="s">
        <v>440</v>
      </c>
      <c r="H11" s="34" t="s">
        <v>85</v>
      </c>
      <c r="I11" s="11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1"/>
      <c r="AJ11" s="50"/>
      <c r="AK11" s="50"/>
      <c r="AL11" s="50"/>
    </row>
    <row r="12" spans="1:38" s="49" customFormat="1" x14ac:dyDescent="0.25">
      <c r="A12" s="115"/>
      <c r="B12" s="35">
        <v>42431</v>
      </c>
      <c r="C12" s="43" t="s">
        <v>157</v>
      </c>
      <c r="D12" s="33" t="s">
        <v>112</v>
      </c>
      <c r="E12" s="43" t="s">
        <v>442</v>
      </c>
      <c r="F12" s="45" t="s">
        <v>365</v>
      </c>
      <c r="G12" s="47" t="s">
        <v>165</v>
      </c>
      <c r="H12" s="34" t="s">
        <v>85</v>
      </c>
      <c r="I12" s="116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1"/>
      <c r="AJ12" s="50"/>
      <c r="AK12" s="50"/>
      <c r="AL12" s="50"/>
    </row>
    <row r="13" spans="1:38" s="49" customFormat="1" ht="30" x14ac:dyDescent="0.25">
      <c r="A13" s="115"/>
      <c r="B13" s="35">
        <v>42431</v>
      </c>
      <c r="C13" s="33" t="s">
        <v>127</v>
      </c>
      <c r="D13" s="33" t="s">
        <v>112</v>
      </c>
      <c r="E13" s="43" t="s">
        <v>131</v>
      </c>
      <c r="F13" s="45" t="s">
        <v>365</v>
      </c>
      <c r="G13" s="47" t="s">
        <v>126</v>
      </c>
      <c r="H13" s="34" t="s">
        <v>85</v>
      </c>
      <c r="I13" s="116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1"/>
      <c r="AJ13" s="50"/>
      <c r="AK13" s="50"/>
      <c r="AL13" s="50"/>
    </row>
    <row r="14" spans="1:38" s="50" customFormat="1" ht="30" x14ac:dyDescent="0.25">
      <c r="A14" s="115"/>
      <c r="B14" s="35">
        <v>42431</v>
      </c>
      <c r="C14" s="33" t="s">
        <v>219</v>
      </c>
      <c r="D14" s="33" t="s">
        <v>112</v>
      </c>
      <c r="E14" s="43" t="s">
        <v>447</v>
      </c>
      <c r="F14" s="45" t="s">
        <v>365</v>
      </c>
      <c r="G14" s="47" t="s">
        <v>217</v>
      </c>
      <c r="H14" s="34" t="s">
        <v>85</v>
      </c>
      <c r="I14" s="116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1"/>
    </row>
    <row r="15" spans="1:38" s="50" customFormat="1" x14ac:dyDescent="0.25">
      <c r="A15" s="115"/>
      <c r="B15" s="35">
        <v>42431</v>
      </c>
      <c r="C15" s="43" t="s">
        <v>261</v>
      </c>
      <c r="D15" s="43" t="s">
        <v>102</v>
      </c>
      <c r="E15" s="47" t="s">
        <v>439</v>
      </c>
      <c r="F15" s="45" t="s">
        <v>365</v>
      </c>
      <c r="G15" s="47" t="s">
        <v>107</v>
      </c>
      <c r="H15" s="34" t="s">
        <v>85</v>
      </c>
      <c r="I15" s="116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1"/>
    </row>
    <row r="16" spans="1:38" s="50" customFormat="1" x14ac:dyDescent="0.25">
      <c r="A16" s="115"/>
      <c r="B16" s="35">
        <v>42431</v>
      </c>
      <c r="C16" s="43" t="s">
        <v>157</v>
      </c>
      <c r="D16" s="44" t="s">
        <v>95</v>
      </c>
      <c r="E16" s="43" t="s">
        <v>442</v>
      </c>
      <c r="F16" s="45" t="s">
        <v>365</v>
      </c>
      <c r="G16" s="47" t="s">
        <v>165</v>
      </c>
      <c r="H16" s="34" t="s">
        <v>85</v>
      </c>
      <c r="I16" s="116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1"/>
    </row>
    <row r="17" spans="1:35" s="50" customFormat="1" ht="30" x14ac:dyDescent="0.25">
      <c r="A17" s="115"/>
      <c r="B17" s="35">
        <v>42431</v>
      </c>
      <c r="C17" s="45" t="s">
        <v>316</v>
      </c>
      <c r="D17" s="44" t="s">
        <v>95</v>
      </c>
      <c r="E17" s="43" t="s">
        <v>441</v>
      </c>
      <c r="F17" s="45" t="s">
        <v>365</v>
      </c>
      <c r="G17" s="43" t="s">
        <v>440</v>
      </c>
      <c r="H17" s="34" t="s">
        <v>85</v>
      </c>
      <c r="I17" s="11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1"/>
    </row>
    <row r="18" spans="1:35" s="50" customFormat="1" ht="90" x14ac:dyDescent="0.25">
      <c r="A18" s="115"/>
      <c r="B18" s="35">
        <v>42431</v>
      </c>
      <c r="C18" s="33" t="s">
        <v>453</v>
      </c>
      <c r="D18" s="33" t="s">
        <v>452</v>
      </c>
      <c r="E18" s="33" t="s">
        <v>451</v>
      </c>
      <c r="F18" s="33" t="s">
        <v>534</v>
      </c>
      <c r="G18" s="42" t="s">
        <v>450</v>
      </c>
      <c r="H18" s="34" t="s">
        <v>85</v>
      </c>
      <c r="I18" s="11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1"/>
    </row>
    <row r="19" spans="1:35" s="49" customFormat="1" ht="30" x14ac:dyDescent="0.25">
      <c r="A19" s="120"/>
      <c r="B19" s="35" t="s">
        <v>596</v>
      </c>
      <c r="C19" s="69" t="s">
        <v>445</v>
      </c>
      <c r="D19" s="33" t="s">
        <v>444</v>
      </c>
      <c r="E19" s="33" t="s">
        <v>443</v>
      </c>
      <c r="F19" s="47" t="s">
        <v>544</v>
      </c>
      <c r="G19" s="42" t="s">
        <v>193</v>
      </c>
      <c r="H19" s="34" t="s">
        <v>101</v>
      </c>
      <c r="I19" s="118"/>
      <c r="J19" s="61"/>
      <c r="K19" s="89"/>
      <c r="L19" s="89"/>
      <c r="M19" s="89"/>
      <c r="N19" s="89"/>
      <c r="O19" s="90"/>
      <c r="P19" s="91"/>
      <c r="Q19" s="58"/>
      <c r="R19" s="58"/>
      <c r="S19" s="58"/>
      <c r="T19" s="58"/>
      <c r="U19" s="58"/>
    </row>
    <row r="20" spans="1:35" s="50" customFormat="1" x14ac:dyDescent="0.25">
      <c r="A20" s="115"/>
      <c r="B20" s="35">
        <v>42432</v>
      </c>
      <c r="C20" s="47" t="s">
        <v>492</v>
      </c>
      <c r="D20" s="47" t="s">
        <v>102</v>
      </c>
      <c r="E20" s="47" t="s">
        <v>491</v>
      </c>
      <c r="F20" s="43" t="s">
        <v>365</v>
      </c>
      <c r="G20" s="47" t="s">
        <v>164</v>
      </c>
      <c r="H20" s="34" t="s">
        <v>85</v>
      </c>
      <c r="I20" s="11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1"/>
    </row>
    <row r="21" spans="1:35" s="49" customFormat="1" x14ac:dyDescent="0.25">
      <c r="A21" s="120"/>
      <c r="B21" s="35">
        <v>42432</v>
      </c>
      <c r="C21" s="43" t="s">
        <v>130</v>
      </c>
      <c r="D21" s="43" t="s">
        <v>112</v>
      </c>
      <c r="E21" s="47" t="s">
        <v>446</v>
      </c>
      <c r="F21" s="43" t="s">
        <v>365</v>
      </c>
      <c r="G21" s="47" t="s">
        <v>174</v>
      </c>
      <c r="H21" s="34" t="s">
        <v>85</v>
      </c>
      <c r="I21" s="116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35" s="49" customFormat="1" x14ac:dyDescent="0.25">
      <c r="A22" s="120"/>
      <c r="B22" s="35">
        <v>42432</v>
      </c>
      <c r="C22" s="43" t="s">
        <v>166</v>
      </c>
      <c r="D22" s="43" t="s">
        <v>102</v>
      </c>
      <c r="E22" s="47" t="s">
        <v>439</v>
      </c>
      <c r="F22" s="43" t="s">
        <v>365</v>
      </c>
      <c r="G22" s="47" t="s">
        <v>152</v>
      </c>
      <c r="H22" s="34" t="s">
        <v>85</v>
      </c>
      <c r="I22" s="11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35" s="49" customFormat="1" ht="30" x14ac:dyDescent="0.25">
      <c r="A23" s="120"/>
      <c r="B23" s="35">
        <v>42432</v>
      </c>
      <c r="C23" s="33" t="s">
        <v>438</v>
      </c>
      <c r="D23" s="33" t="s">
        <v>102</v>
      </c>
      <c r="E23" s="43" t="s">
        <v>343</v>
      </c>
      <c r="F23" s="43" t="s">
        <v>365</v>
      </c>
      <c r="G23" s="47" t="s">
        <v>437</v>
      </c>
      <c r="H23" s="34" t="s">
        <v>85</v>
      </c>
      <c r="I23" s="11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35" s="49" customFormat="1" x14ac:dyDescent="0.25">
      <c r="A24" s="120"/>
      <c r="B24" s="35">
        <v>42432</v>
      </c>
      <c r="C24" s="64" t="s">
        <v>144</v>
      </c>
      <c r="D24" s="34" t="s">
        <v>88</v>
      </c>
      <c r="E24" s="47" t="s">
        <v>436</v>
      </c>
      <c r="F24" s="43" t="s">
        <v>365</v>
      </c>
      <c r="G24" s="47" t="s">
        <v>146</v>
      </c>
      <c r="H24" s="34" t="s">
        <v>85</v>
      </c>
      <c r="I24" s="11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35" s="49" customFormat="1" x14ac:dyDescent="0.25">
      <c r="A25" s="120"/>
      <c r="B25" s="35">
        <v>42432</v>
      </c>
      <c r="C25" s="43" t="s">
        <v>136</v>
      </c>
      <c r="D25" s="34" t="s">
        <v>88</v>
      </c>
      <c r="E25" s="43" t="s">
        <v>435</v>
      </c>
      <c r="F25" s="43" t="s">
        <v>365</v>
      </c>
      <c r="G25" s="47" t="s">
        <v>135</v>
      </c>
      <c r="H25" s="34" t="s">
        <v>85</v>
      </c>
      <c r="I25" s="116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</row>
    <row r="26" spans="1:35" s="49" customFormat="1" ht="30" x14ac:dyDescent="0.25">
      <c r="A26" s="120"/>
      <c r="B26" s="35">
        <v>42432</v>
      </c>
      <c r="C26" s="43" t="s">
        <v>157</v>
      </c>
      <c r="D26" s="34" t="s">
        <v>88</v>
      </c>
      <c r="E26" s="43" t="s">
        <v>434</v>
      </c>
      <c r="F26" s="43" t="s">
        <v>365</v>
      </c>
      <c r="G26" s="47" t="s">
        <v>165</v>
      </c>
      <c r="H26" s="34" t="s">
        <v>85</v>
      </c>
      <c r="I26" s="121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spans="1:35" s="49" customFormat="1" ht="30" x14ac:dyDescent="0.25">
      <c r="A27" s="120"/>
      <c r="B27" s="35">
        <v>42432</v>
      </c>
      <c r="C27" s="33" t="s">
        <v>219</v>
      </c>
      <c r="D27" s="44" t="s">
        <v>112</v>
      </c>
      <c r="E27" s="43" t="s">
        <v>433</v>
      </c>
      <c r="F27" s="43" t="s">
        <v>365</v>
      </c>
      <c r="G27" s="47" t="s">
        <v>432</v>
      </c>
      <c r="H27" s="34" t="s">
        <v>85</v>
      </c>
      <c r="I27" s="116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spans="1:35" s="49" customFormat="1" x14ac:dyDescent="0.25">
      <c r="A28" s="120"/>
      <c r="B28" s="35">
        <v>42432</v>
      </c>
      <c r="C28" s="34" t="s">
        <v>90</v>
      </c>
      <c r="D28" s="47" t="s">
        <v>88</v>
      </c>
      <c r="E28" s="54" t="s">
        <v>431</v>
      </c>
      <c r="F28" s="43" t="s">
        <v>365</v>
      </c>
      <c r="G28" s="47" t="s">
        <v>169</v>
      </c>
      <c r="H28" s="34" t="s">
        <v>85</v>
      </c>
      <c r="I28" s="116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35" s="49" customFormat="1" ht="30" x14ac:dyDescent="0.25">
      <c r="A29" s="122"/>
      <c r="B29" s="109">
        <v>42433</v>
      </c>
      <c r="C29" s="33" t="s">
        <v>594</v>
      </c>
      <c r="D29" s="47" t="s">
        <v>88</v>
      </c>
      <c r="E29" s="33" t="s">
        <v>593</v>
      </c>
      <c r="F29" s="33" t="s">
        <v>92</v>
      </c>
      <c r="G29" s="33" t="s">
        <v>592</v>
      </c>
      <c r="H29" s="34" t="s">
        <v>85</v>
      </c>
      <c r="I29" s="123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spans="1:35" s="50" customFormat="1" ht="30" x14ac:dyDescent="0.25">
      <c r="A30" s="120"/>
      <c r="B30" s="35">
        <v>42433</v>
      </c>
      <c r="C30" s="45" t="s">
        <v>507</v>
      </c>
      <c r="D30" s="44" t="s">
        <v>102</v>
      </c>
      <c r="E30" s="43" t="s">
        <v>500</v>
      </c>
      <c r="F30" s="43" t="s">
        <v>365</v>
      </c>
      <c r="G30" s="43" t="s">
        <v>506</v>
      </c>
      <c r="H30" s="34" t="s">
        <v>85</v>
      </c>
      <c r="I30" s="11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1"/>
    </row>
    <row r="31" spans="1:35" s="50" customFormat="1" x14ac:dyDescent="0.25">
      <c r="A31" s="120"/>
      <c r="B31" s="35">
        <v>42433</v>
      </c>
      <c r="C31" s="34" t="s">
        <v>90</v>
      </c>
      <c r="D31" s="47" t="s">
        <v>88</v>
      </c>
      <c r="E31" s="47" t="s">
        <v>430</v>
      </c>
      <c r="F31" s="43" t="s">
        <v>365</v>
      </c>
      <c r="G31" s="47" t="s">
        <v>429</v>
      </c>
      <c r="H31" s="34" t="s">
        <v>85</v>
      </c>
      <c r="I31" s="116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1"/>
    </row>
    <row r="32" spans="1:35" s="50" customFormat="1" ht="45" x14ac:dyDescent="0.25">
      <c r="A32" s="120"/>
      <c r="B32" s="35">
        <v>42433</v>
      </c>
      <c r="C32" s="64" t="s">
        <v>426</v>
      </c>
      <c r="D32" s="43" t="s">
        <v>172</v>
      </c>
      <c r="E32" s="43" t="s">
        <v>428</v>
      </c>
      <c r="F32" s="43" t="s">
        <v>365</v>
      </c>
      <c r="G32" s="47" t="s">
        <v>424</v>
      </c>
      <c r="H32" s="34" t="s">
        <v>85</v>
      </c>
      <c r="I32" s="116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1"/>
    </row>
    <row r="33" spans="1:22" s="49" customFormat="1" x14ac:dyDescent="0.25">
      <c r="A33" s="120"/>
      <c r="B33" s="35">
        <v>42433</v>
      </c>
      <c r="C33" s="64" t="s">
        <v>426</v>
      </c>
      <c r="D33" s="43" t="s">
        <v>172</v>
      </c>
      <c r="E33" s="47" t="s">
        <v>425</v>
      </c>
      <c r="F33" s="43" t="s">
        <v>365</v>
      </c>
      <c r="G33" s="47" t="s">
        <v>424</v>
      </c>
      <c r="H33" s="34" t="s">
        <v>85</v>
      </c>
      <c r="I33" s="116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2" s="49" customFormat="1" ht="90" x14ac:dyDescent="0.25">
      <c r="A34" s="120"/>
      <c r="B34" s="35" t="s">
        <v>420</v>
      </c>
      <c r="C34" s="43" t="s">
        <v>419</v>
      </c>
      <c r="D34" s="43" t="s">
        <v>109</v>
      </c>
      <c r="E34" s="43" t="s">
        <v>418</v>
      </c>
      <c r="F34" s="70" t="s">
        <v>459</v>
      </c>
      <c r="G34" s="47" t="s">
        <v>135</v>
      </c>
      <c r="H34" s="31" t="s">
        <v>85</v>
      </c>
      <c r="I34" s="116"/>
      <c r="J34" s="61"/>
      <c r="K34" s="89"/>
      <c r="L34" s="89"/>
      <c r="M34" s="89"/>
      <c r="N34" s="89"/>
      <c r="O34" s="90"/>
      <c r="P34" s="91"/>
      <c r="Q34" s="58"/>
      <c r="R34" s="58"/>
      <c r="S34" s="58"/>
      <c r="T34" s="58"/>
      <c r="U34" s="58"/>
    </row>
    <row r="35" spans="1:22" s="49" customFormat="1" ht="30" x14ac:dyDescent="0.25">
      <c r="A35" s="120"/>
      <c r="B35" s="35">
        <v>42433</v>
      </c>
      <c r="C35" s="33" t="s">
        <v>423</v>
      </c>
      <c r="D35" s="33" t="s">
        <v>102</v>
      </c>
      <c r="E35" s="43" t="s">
        <v>422</v>
      </c>
      <c r="F35" s="43" t="s">
        <v>365</v>
      </c>
      <c r="G35" s="47" t="s">
        <v>421</v>
      </c>
      <c r="H35" s="34" t="s">
        <v>85</v>
      </c>
      <c r="I35" s="116"/>
      <c r="J35" s="62"/>
      <c r="K35" s="86"/>
      <c r="L35" s="86"/>
      <c r="M35" s="86"/>
      <c r="N35" s="62"/>
      <c r="O35" s="61"/>
      <c r="P35" s="87"/>
      <c r="Q35" s="58"/>
      <c r="R35" s="58"/>
      <c r="S35" s="58"/>
      <c r="T35" s="58"/>
      <c r="U35" s="58"/>
    </row>
    <row r="36" spans="1:22" s="50" customFormat="1" x14ac:dyDescent="0.25">
      <c r="A36" s="120"/>
      <c r="B36" s="35">
        <v>42434</v>
      </c>
      <c r="C36" s="43" t="s">
        <v>136</v>
      </c>
      <c r="D36" s="44" t="s">
        <v>112</v>
      </c>
      <c r="E36" s="43" t="s">
        <v>427</v>
      </c>
      <c r="F36" s="33" t="s">
        <v>365</v>
      </c>
      <c r="G36" s="47" t="s">
        <v>135</v>
      </c>
      <c r="H36" s="34" t="s">
        <v>85</v>
      </c>
      <c r="I36" s="116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1"/>
    </row>
    <row r="37" spans="1:22" s="49" customFormat="1" x14ac:dyDescent="0.25">
      <c r="A37" s="120"/>
      <c r="B37" s="35">
        <v>42434</v>
      </c>
      <c r="C37" s="34" t="s">
        <v>96</v>
      </c>
      <c r="D37" s="34" t="s">
        <v>417</v>
      </c>
      <c r="E37" s="47" t="s">
        <v>416</v>
      </c>
      <c r="F37" s="44" t="s">
        <v>460</v>
      </c>
      <c r="G37" s="47" t="s">
        <v>415</v>
      </c>
      <c r="H37" s="34" t="s">
        <v>85</v>
      </c>
      <c r="I37" s="116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2" s="50" customFormat="1" ht="30" x14ac:dyDescent="0.25">
      <c r="A38" s="120"/>
      <c r="B38" s="35">
        <v>42437</v>
      </c>
      <c r="C38" s="33" t="s">
        <v>378</v>
      </c>
      <c r="D38" s="33" t="s">
        <v>172</v>
      </c>
      <c r="E38" s="43" t="s">
        <v>414</v>
      </c>
      <c r="F38" s="35" t="s">
        <v>167</v>
      </c>
      <c r="G38" s="47" t="s">
        <v>376</v>
      </c>
      <c r="H38" s="34" t="s">
        <v>85</v>
      </c>
      <c r="I38" s="116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1"/>
    </row>
    <row r="39" spans="1:22" s="50" customFormat="1" ht="30" x14ac:dyDescent="0.25">
      <c r="A39" s="122"/>
      <c r="B39" s="108">
        <v>42438</v>
      </c>
      <c r="C39" s="33" t="s">
        <v>561</v>
      </c>
      <c r="D39" s="33" t="s">
        <v>120</v>
      </c>
      <c r="E39" s="33" t="s">
        <v>591</v>
      </c>
      <c r="F39" s="33" t="s">
        <v>92</v>
      </c>
      <c r="G39" s="33" t="s">
        <v>590</v>
      </c>
      <c r="H39" s="34" t="s">
        <v>85</v>
      </c>
      <c r="I39" s="123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1"/>
    </row>
    <row r="40" spans="1:22" s="50" customFormat="1" ht="30" x14ac:dyDescent="0.25">
      <c r="A40" s="120"/>
      <c r="B40" s="35">
        <v>42438</v>
      </c>
      <c r="C40" s="45" t="s">
        <v>487</v>
      </c>
      <c r="D40" s="44" t="s">
        <v>112</v>
      </c>
      <c r="E40" s="43" t="s">
        <v>486</v>
      </c>
      <c r="F40" s="35" t="s">
        <v>167</v>
      </c>
      <c r="G40" s="43" t="s">
        <v>485</v>
      </c>
      <c r="H40" s="34" t="s">
        <v>85</v>
      </c>
      <c r="I40" s="11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1"/>
    </row>
    <row r="41" spans="1:22" s="50" customFormat="1" x14ac:dyDescent="0.25">
      <c r="A41" s="120"/>
      <c r="B41" s="35">
        <v>42438</v>
      </c>
      <c r="C41" s="43" t="s">
        <v>136</v>
      </c>
      <c r="D41" s="44" t="s">
        <v>112</v>
      </c>
      <c r="E41" s="43" t="s">
        <v>413</v>
      </c>
      <c r="F41" s="35" t="s">
        <v>167</v>
      </c>
      <c r="G41" s="47" t="s">
        <v>135</v>
      </c>
      <c r="H41" s="34" t="s">
        <v>85</v>
      </c>
      <c r="I41" s="116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1"/>
    </row>
    <row r="42" spans="1:22" s="50" customFormat="1" ht="30" x14ac:dyDescent="0.25">
      <c r="A42" s="120"/>
      <c r="B42" s="35">
        <v>42438</v>
      </c>
      <c r="C42" s="33" t="s">
        <v>125</v>
      </c>
      <c r="D42" s="33" t="s">
        <v>112</v>
      </c>
      <c r="E42" s="43" t="s">
        <v>155</v>
      </c>
      <c r="F42" s="35" t="s">
        <v>167</v>
      </c>
      <c r="G42" s="47" t="s">
        <v>154</v>
      </c>
      <c r="H42" s="34" t="s">
        <v>85</v>
      </c>
      <c r="I42" s="116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1"/>
    </row>
    <row r="43" spans="1:22" s="49" customFormat="1" x14ac:dyDescent="0.25">
      <c r="A43" s="120"/>
      <c r="B43" s="35">
        <v>42438</v>
      </c>
      <c r="C43" s="34" t="s">
        <v>96</v>
      </c>
      <c r="D43" s="34" t="s">
        <v>88</v>
      </c>
      <c r="E43" s="47" t="s">
        <v>412</v>
      </c>
      <c r="F43" s="35" t="s">
        <v>167</v>
      </c>
      <c r="G43" s="47" t="s">
        <v>411</v>
      </c>
      <c r="H43" s="34" t="s">
        <v>85</v>
      </c>
      <c r="I43" s="116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2" s="49" customFormat="1" x14ac:dyDescent="0.25">
      <c r="A44" s="120"/>
      <c r="B44" s="35">
        <v>42438</v>
      </c>
      <c r="C44" s="64" t="s">
        <v>99</v>
      </c>
      <c r="D44" s="34" t="s">
        <v>88</v>
      </c>
      <c r="E44" s="47" t="s">
        <v>410</v>
      </c>
      <c r="F44" s="35" t="s">
        <v>167</v>
      </c>
      <c r="G44" s="47" t="s">
        <v>187</v>
      </c>
      <c r="H44" s="34" t="s">
        <v>85</v>
      </c>
      <c r="I44" s="116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2" s="49" customFormat="1" x14ac:dyDescent="0.25">
      <c r="A45" s="120"/>
      <c r="B45" s="35">
        <v>42438</v>
      </c>
      <c r="C45" s="43" t="s">
        <v>166</v>
      </c>
      <c r="D45" s="43" t="s">
        <v>102</v>
      </c>
      <c r="E45" s="47" t="s">
        <v>401</v>
      </c>
      <c r="F45" s="35" t="s">
        <v>167</v>
      </c>
      <c r="G45" s="47" t="s">
        <v>152</v>
      </c>
      <c r="H45" s="34" t="s">
        <v>85</v>
      </c>
      <c r="I45" s="121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2" s="49" customFormat="1" ht="30" x14ac:dyDescent="0.25">
      <c r="A46" s="120"/>
      <c r="B46" s="35">
        <v>42438</v>
      </c>
      <c r="C46" s="33" t="s">
        <v>219</v>
      </c>
      <c r="D46" s="33" t="s">
        <v>112</v>
      </c>
      <c r="E46" s="43" t="s">
        <v>409</v>
      </c>
      <c r="F46" s="35" t="s">
        <v>167</v>
      </c>
      <c r="G46" s="47" t="s">
        <v>114</v>
      </c>
      <c r="H46" s="34" t="s">
        <v>85</v>
      </c>
      <c r="I46" s="116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2" s="49" customFormat="1" ht="30" x14ac:dyDescent="0.25">
      <c r="A47" s="120"/>
      <c r="B47" s="35">
        <v>42439</v>
      </c>
      <c r="C47" s="43" t="s">
        <v>337</v>
      </c>
      <c r="D47" s="43" t="s">
        <v>100</v>
      </c>
      <c r="E47" s="43" t="s">
        <v>182</v>
      </c>
      <c r="F47" s="35" t="s">
        <v>167</v>
      </c>
      <c r="G47" s="47" t="s">
        <v>408</v>
      </c>
      <c r="H47" s="34" t="s">
        <v>85</v>
      </c>
      <c r="I47" s="116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2" s="49" customFormat="1" x14ac:dyDescent="0.25">
      <c r="A48" s="120"/>
      <c r="B48" s="35">
        <v>42439</v>
      </c>
      <c r="C48" s="34" t="s">
        <v>96</v>
      </c>
      <c r="D48" s="34" t="s">
        <v>88</v>
      </c>
      <c r="E48" s="47" t="s">
        <v>407</v>
      </c>
      <c r="F48" s="35" t="s">
        <v>167</v>
      </c>
      <c r="G48" s="47" t="s">
        <v>406</v>
      </c>
      <c r="H48" s="34" t="s">
        <v>85</v>
      </c>
      <c r="I48" s="116"/>
      <c r="J48" s="61"/>
      <c r="K48" s="58"/>
      <c r="L48" s="58"/>
      <c r="M48" s="58"/>
      <c r="N48" s="61"/>
      <c r="O48" s="61"/>
      <c r="P48" s="58"/>
      <c r="Q48" s="58"/>
      <c r="R48" s="58"/>
      <c r="S48" s="58"/>
      <c r="T48" s="58"/>
      <c r="U48" s="58"/>
    </row>
    <row r="49" spans="1:21" s="49" customFormat="1" x14ac:dyDescent="0.25">
      <c r="A49" s="120"/>
      <c r="B49" s="35">
        <v>42439</v>
      </c>
      <c r="C49" s="43" t="s">
        <v>145</v>
      </c>
      <c r="D49" s="43" t="s">
        <v>112</v>
      </c>
      <c r="E49" s="47" t="s">
        <v>405</v>
      </c>
      <c r="F49" s="35" t="s">
        <v>167</v>
      </c>
      <c r="G49" s="47" t="s">
        <v>239</v>
      </c>
      <c r="H49" s="34" t="s">
        <v>85</v>
      </c>
      <c r="I49" s="116"/>
      <c r="J49" s="61"/>
      <c r="K49" s="58"/>
      <c r="L49" s="58"/>
      <c r="M49" s="58"/>
      <c r="N49" s="61"/>
      <c r="O49" s="61"/>
      <c r="P49" s="58"/>
      <c r="Q49" s="58"/>
      <c r="R49" s="58"/>
      <c r="S49" s="58"/>
      <c r="T49" s="58"/>
      <c r="U49" s="58"/>
    </row>
    <row r="50" spans="1:21" s="49" customFormat="1" ht="30" x14ac:dyDescent="0.25">
      <c r="A50" s="120"/>
      <c r="B50" s="35">
        <v>42439</v>
      </c>
      <c r="C50" s="43" t="s">
        <v>145</v>
      </c>
      <c r="D50" s="43" t="s">
        <v>112</v>
      </c>
      <c r="E50" s="43" t="s">
        <v>404</v>
      </c>
      <c r="F50" s="35" t="s">
        <v>167</v>
      </c>
      <c r="G50" s="47" t="s">
        <v>239</v>
      </c>
      <c r="H50" s="34" t="s">
        <v>85</v>
      </c>
      <c r="I50" s="116"/>
      <c r="J50" s="61"/>
      <c r="K50" s="58"/>
      <c r="L50" s="58"/>
      <c r="M50" s="58"/>
      <c r="N50" s="61"/>
      <c r="O50" s="61"/>
      <c r="P50" s="58"/>
      <c r="Q50" s="88"/>
      <c r="R50" s="58"/>
      <c r="S50" s="58"/>
      <c r="T50" s="58"/>
      <c r="U50" s="58"/>
    </row>
    <row r="51" spans="1:21" s="49" customFormat="1" x14ac:dyDescent="0.25">
      <c r="A51" s="120"/>
      <c r="B51" s="35">
        <v>42439</v>
      </c>
      <c r="C51" s="43" t="s">
        <v>136</v>
      </c>
      <c r="D51" s="43" t="s">
        <v>102</v>
      </c>
      <c r="E51" s="47" t="s">
        <v>401</v>
      </c>
      <c r="F51" s="35" t="s">
        <v>167</v>
      </c>
      <c r="G51" s="47" t="s">
        <v>135</v>
      </c>
      <c r="H51" s="34" t="s">
        <v>85</v>
      </c>
      <c r="I51" s="121"/>
      <c r="J51" s="61"/>
      <c r="K51" s="58"/>
      <c r="L51" s="58"/>
      <c r="M51" s="58"/>
      <c r="N51" s="61"/>
      <c r="O51" s="61"/>
      <c r="P51" s="58"/>
      <c r="Q51" s="58"/>
      <c r="R51" s="58"/>
      <c r="S51" s="58"/>
      <c r="T51" s="58"/>
      <c r="U51" s="58"/>
    </row>
    <row r="52" spans="1:21" s="49" customFormat="1" x14ac:dyDescent="0.25">
      <c r="A52" s="120"/>
      <c r="B52" s="35">
        <v>42439</v>
      </c>
      <c r="C52" s="48" t="s">
        <v>147</v>
      </c>
      <c r="D52" s="33" t="s">
        <v>95</v>
      </c>
      <c r="E52" s="43" t="s">
        <v>541</v>
      </c>
      <c r="F52" s="35" t="s">
        <v>167</v>
      </c>
      <c r="G52" s="47" t="s">
        <v>160</v>
      </c>
      <c r="H52" s="34" t="s">
        <v>85</v>
      </c>
      <c r="I52" s="119"/>
      <c r="J52" s="61"/>
      <c r="K52" s="89"/>
      <c r="L52" s="89"/>
      <c r="M52" s="89"/>
      <c r="N52" s="89"/>
      <c r="O52" s="90"/>
      <c r="P52" s="91"/>
      <c r="Q52" s="58"/>
      <c r="R52" s="58"/>
      <c r="S52" s="58"/>
      <c r="T52" s="58"/>
      <c r="U52" s="58"/>
    </row>
    <row r="53" spans="1:21" s="49" customFormat="1" ht="30" x14ac:dyDescent="0.25">
      <c r="A53" s="120"/>
      <c r="B53" s="35">
        <v>42439</v>
      </c>
      <c r="C53" s="33" t="s">
        <v>178</v>
      </c>
      <c r="D53" s="33" t="s">
        <v>100</v>
      </c>
      <c r="E53" s="43" t="s">
        <v>236</v>
      </c>
      <c r="F53" s="35" t="s">
        <v>167</v>
      </c>
      <c r="G53" s="47" t="s">
        <v>403</v>
      </c>
      <c r="H53" s="34" t="s">
        <v>85</v>
      </c>
      <c r="I53" s="119"/>
      <c r="J53" s="61"/>
      <c r="K53" s="58"/>
      <c r="L53" s="58"/>
      <c r="M53" s="58"/>
      <c r="N53" s="61"/>
      <c r="O53" s="61"/>
      <c r="P53" s="58"/>
      <c r="Q53" s="58"/>
      <c r="R53" s="58"/>
      <c r="S53" s="58"/>
      <c r="T53" s="58"/>
      <c r="U53" s="58"/>
    </row>
    <row r="54" spans="1:21" s="49" customFormat="1" x14ac:dyDescent="0.25">
      <c r="A54" s="120"/>
      <c r="B54" s="35">
        <v>42439</v>
      </c>
      <c r="C54" s="43" t="s">
        <v>145</v>
      </c>
      <c r="D54" s="43" t="s">
        <v>112</v>
      </c>
      <c r="E54" s="47" t="s">
        <v>402</v>
      </c>
      <c r="F54" s="35" t="s">
        <v>167</v>
      </c>
      <c r="G54" s="47" t="s">
        <v>239</v>
      </c>
      <c r="H54" s="34" t="s">
        <v>85</v>
      </c>
      <c r="I54" s="116"/>
      <c r="J54" s="61"/>
      <c r="K54" s="58"/>
      <c r="L54" s="58"/>
      <c r="M54" s="58"/>
      <c r="N54" s="61"/>
      <c r="O54" s="61"/>
      <c r="P54" s="58"/>
      <c r="Q54" s="58"/>
      <c r="R54" s="58"/>
      <c r="S54" s="58"/>
      <c r="T54" s="58"/>
      <c r="U54" s="58"/>
    </row>
    <row r="55" spans="1:21" s="49" customFormat="1" x14ac:dyDescent="0.25">
      <c r="A55" s="120"/>
      <c r="B55" s="35">
        <v>42439</v>
      </c>
      <c r="C55" s="43" t="s">
        <v>136</v>
      </c>
      <c r="D55" s="43" t="s">
        <v>102</v>
      </c>
      <c r="E55" s="47" t="s">
        <v>401</v>
      </c>
      <c r="F55" s="35" t="s">
        <v>167</v>
      </c>
      <c r="G55" s="47" t="s">
        <v>135</v>
      </c>
      <c r="H55" s="34" t="s">
        <v>85</v>
      </c>
      <c r="I55" s="121"/>
      <c r="J55" s="61"/>
      <c r="K55" s="89"/>
      <c r="L55" s="89"/>
      <c r="M55" s="89"/>
      <c r="N55" s="89"/>
      <c r="O55" s="90"/>
      <c r="P55" s="91"/>
      <c r="Q55" s="58"/>
      <c r="R55" s="58"/>
      <c r="S55" s="58"/>
      <c r="T55" s="58"/>
      <c r="U55" s="58"/>
    </row>
    <row r="56" spans="1:21" s="49" customFormat="1" ht="45" x14ac:dyDescent="0.25">
      <c r="A56" s="120"/>
      <c r="B56" s="35">
        <v>42439</v>
      </c>
      <c r="C56" s="43" t="s">
        <v>337</v>
      </c>
      <c r="D56" s="43" t="s">
        <v>172</v>
      </c>
      <c r="E56" s="43" t="s">
        <v>400</v>
      </c>
      <c r="F56" s="35" t="s">
        <v>167</v>
      </c>
      <c r="G56" s="47" t="s">
        <v>335</v>
      </c>
      <c r="H56" s="34" t="s">
        <v>85</v>
      </c>
      <c r="I56" s="116"/>
      <c r="J56" s="61"/>
      <c r="K56" s="89"/>
      <c r="L56" s="89"/>
      <c r="M56" s="89"/>
      <c r="N56" s="89"/>
      <c r="O56" s="90"/>
      <c r="P56" s="91"/>
      <c r="Q56" s="58"/>
      <c r="R56" s="58"/>
      <c r="S56" s="58"/>
      <c r="T56" s="58"/>
      <c r="U56" s="58"/>
    </row>
    <row r="57" spans="1:21" s="49" customFormat="1" x14ac:dyDescent="0.25">
      <c r="A57" s="120"/>
      <c r="B57" s="35">
        <v>42439</v>
      </c>
      <c r="C57" s="64" t="s">
        <v>113</v>
      </c>
      <c r="D57" s="34" t="s">
        <v>102</v>
      </c>
      <c r="E57" s="47" t="s">
        <v>398</v>
      </c>
      <c r="F57" s="35" t="s">
        <v>167</v>
      </c>
      <c r="G57" s="47" t="s">
        <v>142</v>
      </c>
      <c r="H57" s="34" t="s">
        <v>85</v>
      </c>
      <c r="I57" s="117"/>
      <c r="J57" s="61"/>
      <c r="K57" s="89"/>
      <c r="L57" s="89"/>
      <c r="M57" s="89"/>
      <c r="N57" s="89"/>
      <c r="O57" s="90"/>
      <c r="P57" s="88"/>
      <c r="Q57" s="58"/>
      <c r="R57" s="58"/>
      <c r="S57" s="58"/>
      <c r="T57" s="58"/>
      <c r="U57" s="58"/>
    </row>
    <row r="58" spans="1:21" s="49" customFormat="1" x14ac:dyDescent="0.25">
      <c r="A58" s="120"/>
      <c r="B58" s="35">
        <v>42439</v>
      </c>
      <c r="C58" s="33" t="s">
        <v>219</v>
      </c>
      <c r="D58" s="44" t="s">
        <v>112</v>
      </c>
      <c r="E58" s="43" t="s">
        <v>397</v>
      </c>
      <c r="F58" s="35" t="s">
        <v>167</v>
      </c>
      <c r="G58" s="47" t="s">
        <v>104</v>
      </c>
      <c r="H58" s="34" t="s">
        <v>85</v>
      </c>
      <c r="I58" s="116"/>
      <c r="J58" s="61"/>
      <c r="K58" s="92"/>
      <c r="L58" s="92"/>
      <c r="M58" s="92"/>
      <c r="N58" s="92"/>
      <c r="O58" s="92"/>
      <c r="P58" s="88"/>
      <c r="Q58" s="58"/>
      <c r="R58" s="58"/>
      <c r="S58" s="58"/>
      <c r="T58" s="58"/>
      <c r="U58" s="58"/>
    </row>
    <row r="59" spans="1:21" s="49" customFormat="1" ht="30" x14ac:dyDescent="0.25">
      <c r="A59" s="120"/>
      <c r="B59" s="35">
        <v>42439</v>
      </c>
      <c r="C59" s="33" t="s">
        <v>219</v>
      </c>
      <c r="D59" s="33" t="s">
        <v>112</v>
      </c>
      <c r="E59" s="43" t="s">
        <v>396</v>
      </c>
      <c r="F59" s="35" t="s">
        <v>167</v>
      </c>
      <c r="G59" s="47" t="s">
        <v>104</v>
      </c>
      <c r="H59" s="34" t="s">
        <v>85</v>
      </c>
      <c r="I59" s="116"/>
      <c r="J59" s="61"/>
      <c r="K59" s="89"/>
      <c r="L59" s="89"/>
      <c r="M59" s="89"/>
      <c r="N59" s="89"/>
      <c r="O59" s="90"/>
      <c r="P59" s="88"/>
      <c r="Q59" s="58"/>
      <c r="R59" s="58"/>
      <c r="S59" s="58"/>
      <c r="T59" s="58"/>
      <c r="U59" s="58"/>
    </row>
    <row r="60" spans="1:21" s="49" customFormat="1" x14ac:dyDescent="0.25">
      <c r="A60" s="120"/>
      <c r="B60" s="35">
        <v>42439</v>
      </c>
      <c r="C60" s="43" t="s">
        <v>136</v>
      </c>
      <c r="D60" s="33" t="s">
        <v>103</v>
      </c>
      <c r="E60" s="43" t="s">
        <v>395</v>
      </c>
      <c r="F60" s="35" t="s">
        <v>167</v>
      </c>
      <c r="G60" s="47" t="s">
        <v>135</v>
      </c>
      <c r="H60" s="34" t="s">
        <v>85</v>
      </c>
      <c r="I60" s="116"/>
      <c r="J60" s="61"/>
      <c r="K60" s="89"/>
      <c r="L60" s="89"/>
      <c r="M60" s="89"/>
      <c r="N60" s="89"/>
      <c r="O60" s="90"/>
      <c r="P60" s="91"/>
      <c r="Q60" s="58"/>
      <c r="R60" s="58"/>
      <c r="S60" s="58"/>
      <c r="T60" s="58"/>
      <c r="U60" s="58"/>
    </row>
    <row r="61" spans="1:21" s="49" customFormat="1" x14ac:dyDescent="0.25">
      <c r="A61" s="120"/>
      <c r="B61" s="35">
        <v>42439</v>
      </c>
      <c r="C61" s="64" t="s">
        <v>99</v>
      </c>
      <c r="D61" s="34" t="s">
        <v>88</v>
      </c>
      <c r="E61" s="47" t="s">
        <v>394</v>
      </c>
      <c r="F61" s="35" t="s">
        <v>167</v>
      </c>
      <c r="G61" s="47" t="s">
        <v>350</v>
      </c>
      <c r="H61" s="34" t="s">
        <v>85</v>
      </c>
      <c r="I61" s="116"/>
      <c r="J61" s="61"/>
      <c r="K61" s="89"/>
      <c r="L61" s="89"/>
      <c r="M61" s="89"/>
      <c r="N61" s="89"/>
      <c r="O61" s="90"/>
      <c r="P61" s="88"/>
      <c r="Q61" s="58"/>
      <c r="R61" s="58"/>
      <c r="S61" s="58"/>
      <c r="T61" s="58"/>
      <c r="U61" s="58"/>
    </row>
    <row r="62" spans="1:21" s="49" customFormat="1" ht="30" x14ac:dyDescent="0.25">
      <c r="A62" s="120"/>
      <c r="B62" s="35">
        <v>42439</v>
      </c>
      <c r="C62" s="43" t="s">
        <v>145</v>
      </c>
      <c r="D62" s="44" t="s">
        <v>88</v>
      </c>
      <c r="E62" s="33" t="s">
        <v>520</v>
      </c>
      <c r="F62" s="35" t="s">
        <v>167</v>
      </c>
      <c r="G62" s="47" t="s">
        <v>239</v>
      </c>
      <c r="H62" s="34" t="s">
        <v>85</v>
      </c>
      <c r="I62" s="118"/>
      <c r="J62" s="61"/>
      <c r="K62" s="89"/>
      <c r="L62" s="89"/>
      <c r="M62" s="89"/>
      <c r="N62" s="89"/>
      <c r="O62" s="90"/>
      <c r="P62" s="91"/>
      <c r="Q62" s="58"/>
      <c r="R62" s="58"/>
      <c r="S62" s="58"/>
      <c r="T62" s="58"/>
      <c r="U62" s="58"/>
    </row>
    <row r="63" spans="1:21" s="49" customFormat="1" ht="30" x14ac:dyDescent="0.25">
      <c r="A63" s="120"/>
      <c r="B63" s="35">
        <v>42439</v>
      </c>
      <c r="C63" s="43" t="s">
        <v>145</v>
      </c>
      <c r="D63" s="44" t="s">
        <v>88</v>
      </c>
      <c r="E63" s="33" t="s">
        <v>519</v>
      </c>
      <c r="F63" s="35" t="s">
        <v>167</v>
      </c>
      <c r="G63" s="47" t="s">
        <v>239</v>
      </c>
      <c r="H63" s="34" t="s">
        <v>85</v>
      </c>
      <c r="I63" s="118"/>
      <c r="J63" s="61"/>
      <c r="K63" s="89"/>
      <c r="L63" s="89"/>
      <c r="M63" s="89"/>
      <c r="N63" s="89"/>
      <c r="O63" s="90"/>
      <c r="P63" s="88"/>
      <c r="Q63" s="58"/>
      <c r="R63" s="58"/>
      <c r="S63" s="58"/>
      <c r="T63" s="58"/>
      <c r="U63" s="58"/>
    </row>
    <row r="64" spans="1:21" s="49" customFormat="1" ht="30" x14ac:dyDescent="0.25">
      <c r="A64" s="120"/>
      <c r="B64" s="35">
        <v>42439</v>
      </c>
      <c r="C64" s="33" t="s">
        <v>532</v>
      </c>
      <c r="D64" s="44" t="s">
        <v>102</v>
      </c>
      <c r="E64" s="33" t="s">
        <v>531</v>
      </c>
      <c r="F64" s="35" t="s">
        <v>167</v>
      </c>
      <c r="G64" s="42" t="s">
        <v>530</v>
      </c>
      <c r="H64" s="34" t="s">
        <v>85</v>
      </c>
      <c r="I64" s="118"/>
      <c r="J64" s="61"/>
      <c r="K64" s="89"/>
      <c r="L64" s="89"/>
      <c r="M64" s="89"/>
      <c r="N64" s="89"/>
      <c r="O64" s="90"/>
      <c r="P64" s="91"/>
      <c r="Q64" s="58"/>
      <c r="R64" s="58"/>
      <c r="S64" s="58"/>
      <c r="T64" s="58"/>
      <c r="U64" s="58"/>
    </row>
    <row r="65" spans="1:21" s="49" customFormat="1" ht="150" x14ac:dyDescent="0.25">
      <c r="A65" s="120"/>
      <c r="B65" s="35" t="s">
        <v>539</v>
      </c>
      <c r="C65" s="33" t="s">
        <v>505</v>
      </c>
      <c r="D65" s="33" t="s">
        <v>84</v>
      </c>
      <c r="E65" s="33" t="s">
        <v>504</v>
      </c>
      <c r="F65" s="33" t="s">
        <v>503</v>
      </c>
      <c r="G65" s="33" t="s">
        <v>502</v>
      </c>
      <c r="H65" s="31" t="s">
        <v>85</v>
      </c>
      <c r="I65" s="118"/>
      <c r="J65" s="86"/>
      <c r="K65" s="86"/>
      <c r="L65" s="86"/>
      <c r="M65" s="62"/>
      <c r="N65" s="63"/>
      <c r="O65" s="87"/>
      <c r="P65" s="58"/>
      <c r="Q65" s="58"/>
      <c r="R65" s="58"/>
      <c r="S65" s="58"/>
      <c r="T65" s="58"/>
      <c r="U65" s="58"/>
    </row>
    <row r="66" spans="1:21" s="49" customFormat="1" ht="60" x14ac:dyDescent="0.25">
      <c r="A66" s="120"/>
      <c r="B66" s="35" t="s">
        <v>525</v>
      </c>
      <c r="C66" s="33" t="s">
        <v>524</v>
      </c>
      <c r="D66" s="33" t="s">
        <v>84</v>
      </c>
      <c r="E66" s="33" t="s">
        <v>523</v>
      </c>
      <c r="F66" s="33" t="s">
        <v>522</v>
      </c>
      <c r="G66" s="42" t="s">
        <v>521</v>
      </c>
      <c r="H66" s="34" t="s">
        <v>85</v>
      </c>
      <c r="I66" s="118"/>
      <c r="J66" s="61"/>
      <c r="K66" s="89"/>
      <c r="L66" s="89"/>
      <c r="M66" s="89"/>
      <c r="N66" s="89"/>
      <c r="O66" s="90"/>
      <c r="P66" s="91"/>
      <c r="Q66" s="58"/>
      <c r="R66" s="58"/>
      <c r="S66" s="58"/>
      <c r="T66" s="58"/>
      <c r="U66" s="58"/>
    </row>
    <row r="67" spans="1:21" s="49" customFormat="1" x14ac:dyDescent="0.25">
      <c r="A67" s="120"/>
      <c r="B67" s="35">
        <v>42440</v>
      </c>
      <c r="C67" s="43" t="s">
        <v>484</v>
      </c>
      <c r="D67" s="44" t="s">
        <v>112</v>
      </c>
      <c r="E67" s="47" t="s">
        <v>483</v>
      </c>
      <c r="F67" s="33" t="s">
        <v>365</v>
      </c>
      <c r="G67" s="47" t="s">
        <v>482</v>
      </c>
      <c r="H67" s="34" t="s">
        <v>85</v>
      </c>
      <c r="I67" s="118"/>
      <c r="J67" s="89"/>
      <c r="K67" s="89"/>
      <c r="L67" s="89"/>
      <c r="M67" s="89"/>
      <c r="N67" s="89"/>
      <c r="O67" s="90"/>
      <c r="P67" s="88"/>
      <c r="Q67" s="90"/>
      <c r="R67" s="58"/>
      <c r="S67" s="58"/>
      <c r="T67" s="58"/>
      <c r="U67" s="58"/>
    </row>
    <row r="68" spans="1:21" s="49" customFormat="1" ht="30" x14ac:dyDescent="0.25">
      <c r="A68" s="120"/>
      <c r="B68" s="35">
        <v>42440</v>
      </c>
      <c r="C68" s="33" t="s">
        <v>151</v>
      </c>
      <c r="D68" s="33" t="s">
        <v>112</v>
      </c>
      <c r="E68" s="43" t="s">
        <v>158</v>
      </c>
      <c r="F68" s="33" t="s">
        <v>365</v>
      </c>
      <c r="G68" s="47" t="s">
        <v>154</v>
      </c>
      <c r="H68" s="34" t="s">
        <v>85</v>
      </c>
      <c r="I68" s="116"/>
      <c r="J68" s="89"/>
      <c r="K68" s="89"/>
      <c r="L68" s="89"/>
      <c r="M68" s="89"/>
      <c r="N68" s="89"/>
      <c r="O68" s="90"/>
      <c r="P68" s="88"/>
      <c r="Q68" s="90"/>
      <c r="R68" s="58"/>
      <c r="S68" s="58"/>
      <c r="T68" s="58"/>
      <c r="U68" s="58"/>
    </row>
    <row r="69" spans="1:21" s="49" customFormat="1" x14ac:dyDescent="0.25">
      <c r="A69" s="120"/>
      <c r="B69" s="35">
        <v>42440</v>
      </c>
      <c r="C69" s="64" t="s">
        <v>144</v>
      </c>
      <c r="D69" s="34" t="s">
        <v>88</v>
      </c>
      <c r="E69" s="47" t="s">
        <v>399</v>
      </c>
      <c r="F69" s="33" t="s">
        <v>365</v>
      </c>
      <c r="G69" s="47" t="s">
        <v>110</v>
      </c>
      <c r="H69" s="34" t="s">
        <v>85</v>
      </c>
      <c r="I69" s="117"/>
      <c r="J69" s="89"/>
      <c r="K69" s="93"/>
      <c r="L69" s="94"/>
      <c r="M69" s="92"/>
      <c r="N69" s="93"/>
      <c r="O69" s="92"/>
      <c r="P69" s="88"/>
      <c r="Q69" s="90"/>
      <c r="R69" s="58"/>
      <c r="S69" s="58"/>
      <c r="T69" s="58"/>
      <c r="U69" s="58"/>
    </row>
    <row r="70" spans="1:21" s="49" customFormat="1" ht="30" x14ac:dyDescent="0.25">
      <c r="A70" s="120"/>
      <c r="B70" s="35">
        <v>42440</v>
      </c>
      <c r="C70" s="43" t="s">
        <v>184</v>
      </c>
      <c r="D70" s="43" t="s">
        <v>102</v>
      </c>
      <c r="E70" s="43" t="s">
        <v>393</v>
      </c>
      <c r="F70" s="33" t="s">
        <v>365</v>
      </c>
      <c r="G70" s="47" t="s">
        <v>392</v>
      </c>
      <c r="H70" s="34" t="s">
        <v>85</v>
      </c>
      <c r="I70" s="116"/>
      <c r="J70" s="58"/>
      <c r="K70" s="62"/>
      <c r="L70" s="86"/>
      <c r="M70" s="86"/>
      <c r="N70" s="86"/>
      <c r="O70" s="62"/>
      <c r="P70" s="63"/>
      <c r="Q70" s="95"/>
      <c r="R70" s="58"/>
      <c r="S70" s="58"/>
      <c r="T70" s="58"/>
      <c r="U70" s="58"/>
    </row>
    <row r="71" spans="1:21" s="49" customFormat="1" ht="30" x14ac:dyDescent="0.25">
      <c r="A71" s="120"/>
      <c r="B71" s="35">
        <v>42440</v>
      </c>
      <c r="C71" s="34" t="s">
        <v>91</v>
      </c>
      <c r="D71" s="41" t="s">
        <v>88</v>
      </c>
      <c r="E71" s="47" t="s">
        <v>391</v>
      </c>
      <c r="F71" s="33" t="s">
        <v>365</v>
      </c>
      <c r="G71" s="37" t="s">
        <v>379</v>
      </c>
      <c r="H71" s="34" t="s">
        <v>85</v>
      </c>
      <c r="I71" s="116"/>
      <c r="J71" s="91"/>
      <c r="K71" s="92"/>
      <c r="L71" s="92"/>
      <c r="M71" s="92"/>
      <c r="N71" s="92"/>
      <c r="O71" s="96"/>
      <c r="P71" s="88"/>
      <c r="Q71" s="90"/>
      <c r="R71" s="58"/>
      <c r="S71" s="58"/>
      <c r="T71" s="58"/>
      <c r="U71" s="58"/>
    </row>
    <row r="72" spans="1:21" s="49" customFormat="1" x14ac:dyDescent="0.25">
      <c r="A72" s="120"/>
      <c r="B72" s="35">
        <v>42441</v>
      </c>
      <c r="C72" s="34" t="s">
        <v>300</v>
      </c>
      <c r="D72" s="47" t="s">
        <v>84</v>
      </c>
      <c r="E72" s="47" t="s">
        <v>390</v>
      </c>
      <c r="F72" s="37" t="s">
        <v>298</v>
      </c>
      <c r="G72" s="47" t="s">
        <v>389</v>
      </c>
      <c r="H72" s="34" t="s">
        <v>85</v>
      </c>
      <c r="I72" s="116"/>
      <c r="J72" s="89"/>
      <c r="K72" s="92"/>
      <c r="L72" s="92"/>
      <c r="M72" s="92"/>
      <c r="N72" s="92"/>
      <c r="O72" s="96"/>
      <c r="P72" s="88"/>
      <c r="Q72" s="90"/>
      <c r="R72" s="58"/>
      <c r="S72" s="58"/>
      <c r="T72" s="58"/>
      <c r="U72" s="58"/>
    </row>
    <row r="73" spans="1:21" s="49" customFormat="1" x14ac:dyDescent="0.25">
      <c r="A73" s="120"/>
      <c r="B73" s="35">
        <v>42441</v>
      </c>
      <c r="C73" s="43" t="s">
        <v>136</v>
      </c>
      <c r="D73" s="33" t="s">
        <v>103</v>
      </c>
      <c r="E73" s="43" t="s">
        <v>388</v>
      </c>
      <c r="F73" s="43" t="s">
        <v>365</v>
      </c>
      <c r="G73" s="47" t="s">
        <v>135</v>
      </c>
      <c r="H73" s="34" t="s">
        <v>85</v>
      </c>
      <c r="I73" s="116"/>
      <c r="J73" s="89"/>
      <c r="K73" s="62"/>
      <c r="L73" s="62"/>
      <c r="M73" s="62"/>
      <c r="N73" s="62"/>
      <c r="O73" s="61"/>
      <c r="P73" s="97"/>
      <c r="Q73" s="90"/>
      <c r="R73" s="58"/>
      <c r="S73" s="58"/>
      <c r="T73" s="58"/>
      <c r="U73" s="58"/>
    </row>
    <row r="74" spans="1:21" s="49" customFormat="1" ht="30" x14ac:dyDescent="0.25">
      <c r="A74" s="120"/>
      <c r="B74" s="35">
        <v>42441</v>
      </c>
      <c r="C74" s="33" t="s">
        <v>387</v>
      </c>
      <c r="D74" s="33" t="s">
        <v>84</v>
      </c>
      <c r="E74" s="43" t="s">
        <v>385</v>
      </c>
      <c r="F74" s="33" t="s">
        <v>384</v>
      </c>
      <c r="G74" s="47" t="s">
        <v>386</v>
      </c>
      <c r="H74" s="34" t="s">
        <v>85</v>
      </c>
      <c r="I74" s="117"/>
      <c r="J74" s="89"/>
      <c r="K74" s="86"/>
      <c r="L74" s="86"/>
      <c r="M74" s="86"/>
      <c r="N74" s="62"/>
      <c r="O74" s="61"/>
      <c r="P74" s="87"/>
      <c r="Q74" s="90"/>
      <c r="R74" s="58"/>
      <c r="S74" s="58"/>
      <c r="T74" s="58"/>
      <c r="U74" s="58"/>
    </row>
    <row r="75" spans="1:21" s="49" customFormat="1" ht="30" x14ac:dyDescent="0.25">
      <c r="A75" s="120"/>
      <c r="B75" s="35">
        <v>42443</v>
      </c>
      <c r="C75" s="43" t="s">
        <v>475</v>
      </c>
      <c r="D75" s="44" t="s">
        <v>112</v>
      </c>
      <c r="E75" s="47" t="s">
        <v>469</v>
      </c>
      <c r="F75" s="33" t="s">
        <v>365</v>
      </c>
      <c r="G75" s="47" t="s">
        <v>481</v>
      </c>
      <c r="H75" s="34" t="s">
        <v>85</v>
      </c>
      <c r="I75" s="118"/>
      <c r="J75" s="89"/>
      <c r="K75" s="86"/>
      <c r="L75" s="86"/>
      <c r="M75" s="86"/>
      <c r="N75" s="62"/>
      <c r="O75" s="61"/>
      <c r="P75" s="87"/>
      <c r="Q75" s="90"/>
      <c r="R75" s="58"/>
      <c r="S75" s="58"/>
      <c r="T75" s="58"/>
      <c r="U75" s="58"/>
    </row>
    <row r="76" spans="1:21" s="49" customFormat="1" x14ac:dyDescent="0.25">
      <c r="A76" s="120"/>
      <c r="B76" s="35">
        <v>42443</v>
      </c>
      <c r="C76" s="64" t="s">
        <v>99</v>
      </c>
      <c r="D76" s="34" t="s">
        <v>88</v>
      </c>
      <c r="E76" s="47" t="s">
        <v>89</v>
      </c>
      <c r="F76" s="33" t="s">
        <v>365</v>
      </c>
      <c r="G76" s="47" t="s">
        <v>187</v>
      </c>
      <c r="H76" s="34" t="s">
        <v>85</v>
      </c>
      <c r="I76" s="116"/>
      <c r="J76" s="89"/>
      <c r="K76" s="86"/>
      <c r="L76" s="86"/>
      <c r="M76" s="86"/>
      <c r="N76" s="62"/>
      <c r="O76" s="61"/>
      <c r="P76" s="87"/>
      <c r="Q76" s="90"/>
      <c r="R76" s="58"/>
      <c r="S76" s="58"/>
      <c r="T76" s="58"/>
      <c r="U76" s="58"/>
    </row>
    <row r="77" spans="1:21" s="49" customFormat="1" x14ac:dyDescent="0.25">
      <c r="A77" s="120"/>
      <c r="B77" s="35">
        <v>42443</v>
      </c>
      <c r="C77" s="43" t="s">
        <v>145</v>
      </c>
      <c r="D77" s="43" t="s">
        <v>112</v>
      </c>
      <c r="E77" s="47" t="s">
        <v>383</v>
      </c>
      <c r="F77" s="33" t="s">
        <v>365</v>
      </c>
      <c r="G77" s="47" t="s">
        <v>239</v>
      </c>
      <c r="H77" s="34" t="s">
        <v>85</v>
      </c>
      <c r="I77" s="116"/>
      <c r="J77" s="89"/>
      <c r="K77" s="86"/>
      <c r="L77" s="86"/>
      <c r="M77" s="86"/>
      <c r="N77" s="62"/>
      <c r="O77" s="61"/>
      <c r="P77" s="87"/>
      <c r="Q77" s="90"/>
      <c r="R77" s="58"/>
      <c r="S77" s="58"/>
      <c r="T77" s="58"/>
      <c r="U77" s="58"/>
    </row>
    <row r="78" spans="1:21" s="49" customFormat="1" x14ac:dyDescent="0.25">
      <c r="A78" s="120"/>
      <c r="B78" s="35">
        <v>42443</v>
      </c>
      <c r="C78" s="45" t="s">
        <v>117</v>
      </c>
      <c r="D78" s="44" t="s">
        <v>112</v>
      </c>
      <c r="E78" s="47" t="s">
        <v>382</v>
      </c>
      <c r="F78" s="33" t="s">
        <v>365</v>
      </c>
      <c r="G78" s="47" t="s">
        <v>381</v>
      </c>
      <c r="H78" s="34" t="s">
        <v>85</v>
      </c>
      <c r="I78" s="119"/>
      <c r="J78" s="89"/>
      <c r="K78" s="86"/>
      <c r="L78" s="86"/>
      <c r="M78" s="86"/>
      <c r="N78" s="62"/>
      <c r="O78" s="61"/>
      <c r="P78" s="87"/>
      <c r="Q78" s="90"/>
      <c r="R78" s="58"/>
      <c r="S78" s="58"/>
      <c r="T78" s="58"/>
      <c r="U78" s="58"/>
    </row>
    <row r="79" spans="1:21" s="49" customFormat="1" ht="30" x14ac:dyDescent="0.25">
      <c r="A79" s="120"/>
      <c r="B79" s="35">
        <v>42443</v>
      </c>
      <c r="C79" s="34" t="s">
        <v>91</v>
      </c>
      <c r="D79" s="41" t="s">
        <v>88</v>
      </c>
      <c r="E79" s="47" t="s">
        <v>380</v>
      </c>
      <c r="F79" s="33" t="s">
        <v>365</v>
      </c>
      <c r="G79" s="37" t="s">
        <v>379</v>
      </c>
      <c r="H79" s="34" t="s">
        <v>85</v>
      </c>
      <c r="I79" s="116"/>
      <c r="J79" s="89"/>
      <c r="K79" s="86"/>
      <c r="L79" s="86"/>
      <c r="M79" s="86"/>
      <c r="N79" s="62"/>
      <c r="O79" s="61"/>
      <c r="P79" s="87"/>
      <c r="Q79" s="90"/>
      <c r="R79" s="58"/>
      <c r="S79" s="58"/>
      <c r="T79" s="58"/>
      <c r="U79" s="58"/>
    </row>
    <row r="80" spans="1:21" s="49" customFormat="1" ht="30" x14ac:dyDescent="0.25">
      <c r="A80" s="120"/>
      <c r="B80" s="35">
        <v>42443</v>
      </c>
      <c r="C80" s="43" t="s">
        <v>157</v>
      </c>
      <c r="D80" s="41" t="s">
        <v>88</v>
      </c>
      <c r="E80" s="43" t="s">
        <v>374</v>
      </c>
      <c r="F80" s="33" t="s">
        <v>365</v>
      </c>
      <c r="G80" s="47" t="s">
        <v>165</v>
      </c>
      <c r="H80" s="34" t="s">
        <v>85</v>
      </c>
      <c r="I80" s="121"/>
      <c r="J80" s="91"/>
      <c r="K80" s="86"/>
      <c r="L80" s="86"/>
      <c r="M80" s="86"/>
      <c r="N80" s="62"/>
      <c r="O80" s="61"/>
      <c r="P80" s="87"/>
      <c r="Q80" s="90"/>
      <c r="R80" s="58"/>
      <c r="S80" s="58"/>
      <c r="T80" s="58"/>
      <c r="U80" s="58"/>
    </row>
    <row r="81" spans="1:21" s="49" customFormat="1" ht="30" x14ac:dyDescent="0.25">
      <c r="A81" s="120"/>
      <c r="B81" s="35">
        <v>42443</v>
      </c>
      <c r="C81" s="45" t="s">
        <v>129</v>
      </c>
      <c r="D81" s="44" t="s">
        <v>95</v>
      </c>
      <c r="E81" s="43" t="s">
        <v>366</v>
      </c>
      <c r="F81" s="33" t="s">
        <v>365</v>
      </c>
      <c r="G81" s="43" t="s">
        <v>128</v>
      </c>
      <c r="H81" s="34" t="s">
        <v>85</v>
      </c>
      <c r="I81" s="117"/>
      <c r="J81" s="92"/>
      <c r="K81" s="86"/>
      <c r="L81" s="86"/>
      <c r="M81" s="86"/>
      <c r="N81" s="62"/>
      <c r="O81" s="61"/>
      <c r="P81" s="87"/>
      <c r="Q81" s="90"/>
      <c r="R81" s="58"/>
      <c r="S81" s="58"/>
      <c r="T81" s="58"/>
      <c r="U81" s="58"/>
    </row>
    <row r="82" spans="1:21" s="49" customFormat="1" ht="30" x14ac:dyDescent="0.25">
      <c r="A82" s="120"/>
      <c r="B82" s="35">
        <v>42443</v>
      </c>
      <c r="C82" s="43" t="s">
        <v>337</v>
      </c>
      <c r="D82" s="44" t="s">
        <v>95</v>
      </c>
      <c r="E82" s="43" t="s">
        <v>364</v>
      </c>
      <c r="F82" s="33" t="s">
        <v>365</v>
      </c>
      <c r="G82" s="47" t="s">
        <v>335</v>
      </c>
      <c r="H82" s="34" t="s">
        <v>85</v>
      </c>
      <c r="I82" s="116"/>
      <c r="J82" s="91"/>
      <c r="K82" s="86"/>
      <c r="L82" s="86"/>
      <c r="M82" s="86"/>
      <c r="N82" s="62"/>
      <c r="O82" s="61"/>
      <c r="P82" s="87"/>
      <c r="Q82" s="90"/>
      <c r="R82" s="58"/>
      <c r="S82" s="58"/>
      <c r="T82" s="58"/>
      <c r="U82" s="58"/>
    </row>
    <row r="83" spans="1:21" s="49" customFormat="1" ht="30" x14ac:dyDescent="0.25">
      <c r="A83" s="122"/>
      <c r="B83" s="108">
        <v>42444</v>
      </c>
      <c r="C83" s="33" t="s">
        <v>589</v>
      </c>
      <c r="D83" s="33" t="s">
        <v>137</v>
      </c>
      <c r="E83" s="33" t="s">
        <v>588</v>
      </c>
      <c r="F83" s="33" t="s">
        <v>92</v>
      </c>
      <c r="G83" s="33" t="s">
        <v>587</v>
      </c>
      <c r="H83" s="34" t="s">
        <v>85</v>
      </c>
      <c r="I83" s="124"/>
      <c r="J83" s="58"/>
      <c r="K83" s="62"/>
      <c r="L83" s="86"/>
      <c r="M83" s="86"/>
      <c r="N83" s="86"/>
      <c r="O83" s="62"/>
      <c r="P83" s="63"/>
      <c r="Q83" s="95"/>
      <c r="R83" s="58"/>
      <c r="S83" s="58"/>
      <c r="T83" s="58"/>
      <c r="U83" s="58"/>
    </row>
    <row r="84" spans="1:21" s="49" customFormat="1" x14ac:dyDescent="0.25">
      <c r="A84" s="120"/>
      <c r="B84" s="35">
        <v>42444</v>
      </c>
      <c r="C84" s="33" t="s">
        <v>378</v>
      </c>
      <c r="D84" s="43" t="s">
        <v>172</v>
      </c>
      <c r="E84" s="43" t="s">
        <v>377</v>
      </c>
      <c r="F84" s="33" t="s">
        <v>365</v>
      </c>
      <c r="G84" s="47" t="s">
        <v>376</v>
      </c>
      <c r="H84" s="34" t="s">
        <v>85</v>
      </c>
      <c r="I84" s="121"/>
      <c r="J84" s="58"/>
      <c r="K84" s="62"/>
      <c r="L84" s="86"/>
      <c r="M84" s="86"/>
      <c r="N84" s="86"/>
      <c r="O84" s="62"/>
      <c r="P84" s="63"/>
      <c r="Q84" s="95"/>
      <c r="R84" s="58"/>
      <c r="S84" s="58"/>
      <c r="T84" s="58"/>
      <c r="U84" s="58"/>
    </row>
    <row r="85" spans="1:21" s="49" customFormat="1" x14ac:dyDescent="0.25">
      <c r="A85" s="120"/>
      <c r="B85" s="35">
        <v>42444</v>
      </c>
      <c r="C85" s="43" t="s">
        <v>198</v>
      </c>
      <c r="D85" s="43" t="s">
        <v>100</v>
      </c>
      <c r="E85" s="43" t="s">
        <v>375</v>
      </c>
      <c r="F85" s="33" t="s">
        <v>365</v>
      </c>
      <c r="G85" s="47" t="s">
        <v>264</v>
      </c>
      <c r="H85" s="34" t="s">
        <v>85</v>
      </c>
      <c r="I85" s="116"/>
      <c r="J85" s="62"/>
      <c r="K85" s="86"/>
      <c r="L85" s="86"/>
      <c r="M85" s="86"/>
      <c r="N85" s="62"/>
      <c r="O85" s="61"/>
      <c r="P85" s="87"/>
      <c r="Q85" s="61"/>
      <c r="R85" s="58"/>
      <c r="S85" s="58"/>
      <c r="T85" s="58"/>
      <c r="U85" s="58"/>
    </row>
    <row r="86" spans="1:21" s="49" customFormat="1" x14ac:dyDescent="0.25">
      <c r="A86" s="120"/>
      <c r="B86" s="35">
        <v>42444</v>
      </c>
      <c r="C86" s="43" t="s">
        <v>261</v>
      </c>
      <c r="D86" s="43" t="s">
        <v>102</v>
      </c>
      <c r="E86" s="47" t="s">
        <v>353</v>
      </c>
      <c r="F86" s="33" t="s">
        <v>365</v>
      </c>
      <c r="G86" s="47" t="s">
        <v>107</v>
      </c>
      <c r="H86" s="34" t="s">
        <v>85</v>
      </c>
      <c r="I86" s="117"/>
      <c r="J86" s="62"/>
      <c r="K86" s="86"/>
      <c r="L86" s="86"/>
      <c r="M86" s="86"/>
      <c r="N86" s="62"/>
      <c r="O86" s="61"/>
      <c r="P86" s="87"/>
      <c r="Q86" s="58"/>
      <c r="R86" s="58"/>
      <c r="S86" s="58"/>
      <c r="T86" s="58"/>
      <c r="U86" s="58"/>
    </row>
    <row r="87" spans="1:21" s="49" customFormat="1" x14ac:dyDescent="0.25">
      <c r="A87" s="120"/>
      <c r="B87" s="35">
        <v>42444</v>
      </c>
      <c r="C87" s="33" t="s">
        <v>113</v>
      </c>
      <c r="D87" s="44" t="s">
        <v>112</v>
      </c>
      <c r="E87" s="43" t="s">
        <v>301</v>
      </c>
      <c r="F87" s="33" t="s">
        <v>365</v>
      </c>
      <c r="G87" s="47" t="s">
        <v>110</v>
      </c>
      <c r="H87" s="34" t="s">
        <v>85</v>
      </c>
      <c r="I87" s="116"/>
      <c r="J87" s="62"/>
      <c r="K87" s="86"/>
      <c r="L87" s="86"/>
      <c r="M87" s="86"/>
      <c r="N87" s="62"/>
      <c r="O87" s="61"/>
      <c r="P87" s="87"/>
      <c r="Q87" s="58"/>
      <c r="R87" s="58"/>
      <c r="S87" s="58"/>
      <c r="T87" s="58"/>
      <c r="U87" s="58"/>
    </row>
    <row r="88" spans="1:21" s="49" customFormat="1" ht="30" x14ac:dyDescent="0.25">
      <c r="A88" s="120"/>
      <c r="B88" s="35">
        <v>42444</v>
      </c>
      <c r="C88" s="43" t="s">
        <v>136</v>
      </c>
      <c r="D88" s="44" t="s">
        <v>112</v>
      </c>
      <c r="E88" s="43" t="s">
        <v>370</v>
      </c>
      <c r="F88" s="33" t="s">
        <v>365</v>
      </c>
      <c r="G88" s="47" t="s">
        <v>135</v>
      </c>
      <c r="H88" s="34" t="s">
        <v>85</v>
      </c>
      <c r="I88" s="116"/>
      <c r="J88" s="62"/>
      <c r="K88" s="86"/>
      <c r="L88" s="86"/>
      <c r="M88" s="86"/>
      <c r="N88" s="62"/>
      <c r="O88" s="61"/>
      <c r="P88" s="87"/>
      <c r="Q88" s="58"/>
      <c r="R88" s="58"/>
      <c r="S88" s="58"/>
      <c r="T88" s="58"/>
      <c r="U88" s="58"/>
    </row>
    <row r="89" spans="1:21" s="49" customFormat="1" ht="30" x14ac:dyDescent="0.25">
      <c r="A89" s="120"/>
      <c r="B89" s="35">
        <v>42444</v>
      </c>
      <c r="C89" s="45" t="s">
        <v>369</v>
      </c>
      <c r="D89" s="44" t="s">
        <v>109</v>
      </c>
      <c r="E89" s="43" t="s">
        <v>368</v>
      </c>
      <c r="F89" s="45" t="s">
        <v>461</v>
      </c>
      <c r="G89" s="43" t="s">
        <v>367</v>
      </c>
      <c r="H89" s="34" t="s">
        <v>85</v>
      </c>
      <c r="I89" s="119"/>
      <c r="J89" s="62"/>
      <c r="K89" s="86"/>
      <c r="L89" s="86"/>
      <c r="M89" s="86"/>
      <c r="N89" s="62"/>
      <c r="O89" s="61"/>
      <c r="P89" s="87"/>
      <c r="Q89" s="58"/>
      <c r="R89" s="58"/>
      <c r="S89" s="58"/>
      <c r="T89" s="58"/>
      <c r="U89" s="58"/>
    </row>
    <row r="90" spans="1:21" s="49" customFormat="1" ht="30" x14ac:dyDescent="0.25">
      <c r="A90" s="120"/>
      <c r="B90" s="35">
        <v>42444</v>
      </c>
      <c r="C90" s="33" t="s">
        <v>125</v>
      </c>
      <c r="D90" s="33" t="s">
        <v>112</v>
      </c>
      <c r="E90" s="43" t="s">
        <v>150</v>
      </c>
      <c r="F90" s="33" t="s">
        <v>365</v>
      </c>
      <c r="G90" s="47" t="s">
        <v>149</v>
      </c>
      <c r="H90" s="34" t="s">
        <v>85</v>
      </c>
      <c r="I90" s="116"/>
      <c r="J90" s="62"/>
      <c r="K90" s="86"/>
      <c r="L90" s="86"/>
      <c r="M90" s="86"/>
      <c r="N90" s="62"/>
      <c r="O90" s="61"/>
      <c r="P90" s="87"/>
      <c r="Q90" s="58"/>
      <c r="R90" s="58"/>
      <c r="S90" s="58"/>
      <c r="T90" s="58"/>
      <c r="U90" s="58"/>
    </row>
    <row r="91" spans="1:21" s="49" customFormat="1" ht="30" x14ac:dyDescent="0.25">
      <c r="A91" s="120"/>
      <c r="B91" s="35">
        <v>42444</v>
      </c>
      <c r="C91" s="33" t="s">
        <v>363</v>
      </c>
      <c r="D91" s="33" t="s">
        <v>112</v>
      </c>
      <c r="E91" s="43" t="s">
        <v>362</v>
      </c>
      <c r="F91" s="33" t="s">
        <v>365</v>
      </c>
      <c r="G91" s="47" t="s">
        <v>154</v>
      </c>
      <c r="H91" s="34" t="s">
        <v>85</v>
      </c>
      <c r="I91" s="116"/>
      <c r="J91" s="62"/>
      <c r="K91" s="86"/>
      <c r="L91" s="86"/>
      <c r="M91" s="86"/>
      <c r="N91" s="62"/>
      <c r="O91" s="61"/>
      <c r="P91" s="87"/>
      <c r="Q91" s="58"/>
      <c r="R91" s="58"/>
      <c r="S91" s="58"/>
      <c r="T91" s="58"/>
      <c r="U91" s="58"/>
    </row>
    <row r="92" spans="1:21" s="49" customFormat="1" x14ac:dyDescent="0.25">
      <c r="A92" s="120"/>
      <c r="B92" s="35">
        <v>42444</v>
      </c>
      <c r="C92" s="43" t="s">
        <v>361</v>
      </c>
      <c r="D92" s="33" t="s">
        <v>112</v>
      </c>
      <c r="E92" s="43" t="s">
        <v>360</v>
      </c>
      <c r="F92" s="33" t="s">
        <v>365</v>
      </c>
      <c r="G92" s="47" t="s">
        <v>333</v>
      </c>
      <c r="H92" s="34" t="s">
        <v>85</v>
      </c>
      <c r="I92" s="116"/>
      <c r="J92" s="62"/>
      <c r="K92" s="86"/>
      <c r="L92" s="86"/>
      <c r="M92" s="86"/>
      <c r="N92" s="62"/>
      <c r="O92" s="61"/>
      <c r="P92" s="87"/>
      <c r="Q92" s="58"/>
      <c r="R92" s="58"/>
      <c r="S92" s="58"/>
      <c r="T92" s="58"/>
      <c r="U92" s="58"/>
    </row>
    <row r="93" spans="1:21" s="49" customFormat="1" ht="30" x14ac:dyDescent="0.25">
      <c r="A93" s="120"/>
      <c r="B93" s="35">
        <v>42444</v>
      </c>
      <c r="C93" s="43" t="s">
        <v>183</v>
      </c>
      <c r="D93" s="33" t="s">
        <v>112</v>
      </c>
      <c r="E93" s="43" t="s">
        <v>359</v>
      </c>
      <c r="F93" s="33" t="s">
        <v>365</v>
      </c>
      <c r="G93" s="47" t="s">
        <v>134</v>
      </c>
      <c r="H93" s="34" t="s">
        <v>85</v>
      </c>
      <c r="I93" s="116"/>
      <c r="J93" s="62"/>
      <c r="K93" s="86"/>
      <c r="L93" s="86"/>
      <c r="M93" s="86"/>
      <c r="N93" s="62"/>
      <c r="O93" s="61"/>
      <c r="P93" s="87"/>
      <c r="Q93" s="58"/>
      <c r="R93" s="58"/>
      <c r="S93" s="58"/>
      <c r="T93" s="58"/>
      <c r="U93" s="58"/>
    </row>
    <row r="94" spans="1:21" s="49" customFormat="1" x14ac:dyDescent="0.25">
      <c r="A94" s="120"/>
      <c r="B94" s="35">
        <v>42444</v>
      </c>
      <c r="C94" s="48" t="s">
        <v>141</v>
      </c>
      <c r="D94" s="33" t="s">
        <v>112</v>
      </c>
      <c r="E94" s="43" t="s">
        <v>357</v>
      </c>
      <c r="F94" s="33" t="s">
        <v>365</v>
      </c>
      <c r="G94" s="47" t="s">
        <v>140</v>
      </c>
      <c r="H94" s="34" t="s">
        <v>85</v>
      </c>
      <c r="I94" s="116"/>
      <c r="J94" s="62"/>
      <c r="K94" s="86"/>
      <c r="L94" s="86"/>
      <c r="M94" s="86"/>
      <c r="N94" s="62"/>
      <c r="O94" s="61"/>
      <c r="P94" s="87"/>
      <c r="Q94" s="58"/>
      <c r="R94" s="58"/>
      <c r="S94" s="58"/>
      <c r="T94" s="58"/>
      <c r="U94" s="58"/>
    </row>
    <row r="95" spans="1:21" s="49" customFormat="1" ht="30" x14ac:dyDescent="0.25">
      <c r="A95" s="120"/>
      <c r="B95" s="35">
        <v>42444</v>
      </c>
      <c r="C95" s="33" t="s">
        <v>356</v>
      </c>
      <c r="D95" s="33" t="s">
        <v>102</v>
      </c>
      <c r="E95" s="43" t="s">
        <v>270</v>
      </c>
      <c r="F95" s="33" t="s">
        <v>365</v>
      </c>
      <c r="G95" s="47" t="s">
        <v>355</v>
      </c>
      <c r="H95" s="34" t="s">
        <v>85</v>
      </c>
      <c r="I95" s="116"/>
      <c r="J95" s="62"/>
      <c r="K95" s="86"/>
      <c r="L95" s="86"/>
      <c r="M95" s="86"/>
      <c r="N95" s="62"/>
      <c r="O95" s="61"/>
      <c r="P95" s="87"/>
      <c r="Q95" s="58"/>
      <c r="R95" s="58"/>
      <c r="S95" s="58"/>
      <c r="T95" s="58"/>
      <c r="U95" s="58"/>
    </row>
    <row r="96" spans="1:21" s="49" customFormat="1" x14ac:dyDescent="0.25">
      <c r="A96" s="120"/>
      <c r="B96" s="35">
        <v>42444</v>
      </c>
      <c r="C96" s="33" t="s">
        <v>159</v>
      </c>
      <c r="D96" s="33" t="s">
        <v>112</v>
      </c>
      <c r="E96" s="43" t="s">
        <v>162</v>
      </c>
      <c r="F96" s="33" t="s">
        <v>365</v>
      </c>
      <c r="G96" s="47" t="s">
        <v>161</v>
      </c>
      <c r="H96" s="34" t="s">
        <v>85</v>
      </c>
      <c r="I96" s="116"/>
      <c r="J96" s="62"/>
      <c r="K96" s="86"/>
      <c r="L96" s="86"/>
      <c r="M96" s="86"/>
      <c r="N96" s="62"/>
      <c r="O96" s="61"/>
      <c r="P96" s="87"/>
      <c r="Q96" s="58"/>
      <c r="R96" s="58"/>
      <c r="S96" s="58"/>
      <c r="T96" s="58"/>
      <c r="U96" s="58"/>
    </row>
    <row r="97" spans="1:22" s="49" customFormat="1" ht="30" x14ac:dyDescent="0.25">
      <c r="A97" s="120"/>
      <c r="B97" s="35">
        <v>42444</v>
      </c>
      <c r="C97" s="43" t="s">
        <v>198</v>
      </c>
      <c r="D97" s="43" t="s">
        <v>100</v>
      </c>
      <c r="E97" s="43" t="s">
        <v>213</v>
      </c>
      <c r="F97" s="33" t="s">
        <v>365</v>
      </c>
      <c r="G97" s="47" t="s">
        <v>264</v>
      </c>
      <c r="H97" s="34" t="s">
        <v>85</v>
      </c>
      <c r="I97" s="116"/>
      <c r="J97" s="62"/>
      <c r="K97" s="86"/>
      <c r="L97" s="86"/>
      <c r="M97" s="86"/>
      <c r="N97" s="62"/>
      <c r="O97" s="61"/>
      <c r="P97" s="87"/>
      <c r="Q97" s="58"/>
      <c r="R97" s="58"/>
      <c r="S97" s="58"/>
      <c r="T97" s="58"/>
      <c r="U97" s="58"/>
    </row>
    <row r="98" spans="1:22" s="49" customFormat="1" x14ac:dyDescent="0.25">
      <c r="A98" s="120"/>
      <c r="B98" s="35">
        <v>42444</v>
      </c>
      <c r="C98" s="43" t="s">
        <v>261</v>
      </c>
      <c r="D98" s="43" t="s">
        <v>102</v>
      </c>
      <c r="E98" s="47" t="s">
        <v>353</v>
      </c>
      <c r="F98" s="33" t="s">
        <v>365</v>
      </c>
      <c r="G98" s="47" t="s">
        <v>107</v>
      </c>
      <c r="H98" s="34" t="s">
        <v>85</v>
      </c>
      <c r="I98" s="119"/>
      <c r="J98" s="62"/>
      <c r="K98" s="86"/>
      <c r="L98" s="86"/>
      <c r="M98" s="86"/>
      <c r="N98" s="62"/>
      <c r="O98" s="61"/>
      <c r="P98" s="87"/>
      <c r="Q98" s="58"/>
      <c r="R98" s="58"/>
      <c r="S98" s="58"/>
      <c r="T98" s="58"/>
      <c r="U98" s="58"/>
    </row>
    <row r="99" spans="1:22" s="49" customFormat="1" ht="90" x14ac:dyDescent="0.25">
      <c r="A99" s="120"/>
      <c r="B99" s="35" t="s">
        <v>518</v>
      </c>
      <c r="C99" s="33" t="s">
        <v>517</v>
      </c>
      <c r="D99" s="33" t="s">
        <v>84</v>
      </c>
      <c r="E99" s="33" t="s">
        <v>516</v>
      </c>
      <c r="F99" s="33" t="s">
        <v>515</v>
      </c>
      <c r="G99" s="42" t="s">
        <v>514</v>
      </c>
      <c r="H99" s="31" t="s">
        <v>85</v>
      </c>
      <c r="I99" s="118"/>
      <c r="J99" s="61"/>
      <c r="K99" s="58"/>
      <c r="L99" s="58"/>
      <c r="M99" s="58"/>
      <c r="N99" s="61"/>
      <c r="O99" s="58"/>
      <c r="P99" s="58"/>
      <c r="Q99" s="87"/>
      <c r="R99" s="58"/>
      <c r="S99" s="58"/>
      <c r="T99" s="58"/>
      <c r="U99" s="58"/>
    </row>
    <row r="100" spans="1:22" s="49" customFormat="1" ht="105" x14ac:dyDescent="0.25">
      <c r="A100" s="120"/>
      <c r="B100" s="35" t="s">
        <v>315</v>
      </c>
      <c r="C100" s="33" t="s">
        <v>314</v>
      </c>
      <c r="D100" s="33" t="s">
        <v>84</v>
      </c>
      <c r="E100" s="43" t="s">
        <v>313</v>
      </c>
      <c r="F100" s="33" t="s">
        <v>462</v>
      </c>
      <c r="G100" s="47" t="s">
        <v>312</v>
      </c>
      <c r="H100" s="66" t="s">
        <v>311</v>
      </c>
      <c r="I100" s="117"/>
      <c r="J100" s="61"/>
      <c r="K100" s="58"/>
      <c r="L100" s="58"/>
      <c r="M100" s="58"/>
      <c r="N100" s="61"/>
      <c r="O100" s="58"/>
      <c r="P100" s="58"/>
      <c r="Q100" s="58"/>
      <c r="R100" s="58"/>
      <c r="S100" s="58"/>
      <c r="T100" s="58"/>
      <c r="U100" s="58"/>
    </row>
    <row r="101" spans="1:22" s="49" customFormat="1" ht="60" x14ac:dyDescent="0.25">
      <c r="A101" s="122"/>
      <c r="B101" s="108">
        <v>42445</v>
      </c>
      <c r="C101" s="111" t="s">
        <v>586</v>
      </c>
      <c r="D101" s="33" t="s">
        <v>551</v>
      </c>
      <c r="E101" s="33" t="s">
        <v>585</v>
      </c>
      <c r="F101" s="33" t="s">
        <v>584</v>
      </c>
      <c r="G101" s="33" t="s">
        <v>583</v>
      </c>
      <c r="H101" s="34" t="s">
        <v>85</v>
      </c>
      <c r="I101" s="124"/>
      <c r="J101" s="58"/>
      <c r="K101" s="58"/>
      <c r="L101" s="58"/>
      <c r="M101" s="61"/>
      <c r="N101" s="58"/>
      <c r="O101" s="58"/>
      <c r="P101" s="58"/>
      <c r="Q101" s="58"/>
      <c r="R101" s="58"/>
      <c r="S101" s="58"/>
      <c r="T101" s="58"/>
      <c r="U101" s="58"/>
    </row>
    <row r="102" spans="1:22" s="49" customFormat="1" ht="30" x14ac:dyDescent="0.25">
      <c r="A102" s="120"/>
      <c r="B102" s="35">
        <v>42445</v>
      </c>
      <c r="C102" s="43" t="s">
        <v>475</v>
      </c>
      <c r="D102" s="47" t="s">
        <v>102</v>
      </c>
      <c r="E102" s="47" t="s">
        <v>474</v>
      </c>
      <c r="F102" s="43" t="s">
        <v>365</v>
      </c>
      <c r="G102" s="47" t="s">
        <v>473</v>
      </c>
      <c r="H102" s="34" t="s">
        <v>85</v>
      </c>
      <c r="I102" s="118"/>
      <c r="J102" s="58"/>
      <c r="K102" s="58"/>
      <c r="L102" s="58"/>
      <c r="M102" s="61"/>
      <c r="N102" s="58"/>
      <c r="O102" s="58"/>
      <c r="P102" s="58"/>
      <c r="Q102" s="58"/>
      <c r="R102" s="58"/>
      <c r="S102" s="58"/>
      <c r="T102" s="58"/>
      <c r="U102" s="58"/>
    </row>
    <row r="103" spans="1:22" ht="30" x14ac:dyDescent="0.25">
      <c r="A103" s="120"/>
      <c r="B103" s="35">
        <v>42445</v>
      </c>
      <c r="C103" s="33" t="s">
        <v>498</v>
      </c>
      <c r="D103" s="33" t="s">
        <v>100</v>
      </c>
      <c r="E103" s="33" t="s">
        <v>497</v>
      </c>
      <c r="F103" s="43" t="s">
        <v>365</v>
      </c>
      <c r="G103" s="42" t="s">
        <v>496</v>
      </c>
      <c r="H103" s="34" t="s">
        <v>85</v>
      </c>
      <c r="I103" s="118"/>
      <c r="J103" s="98"/>
      <c r="K103" s="99"/>
      <c r="L103" s="99"/>
      <c r="M103" s="99"/>
      <c r="N103" s="100"/>
      <c r="O103" s="101"/>
      <c r="P103" s="102"/>
      <c r="Q103" s="103"/>
      <c r="R103" s="103"/>
    </row>
    <row r="104" spans="1:22" s="49" customFormat="1" ht="30" x14ac:dyDescent="0.25">
      <c r="A104" s="120"/>
      <c r="B104" s="35">
        <v>42445</v>
      </c>
      <c r="C104" s="33" t="s">
        <v>373</v>
      </c>
      <c r="D104" s="33" t="s">
        <v>84</v>
      </c>
      <c r="E104" s="43" t="s">
        <v>372</v>
      </c>
      <c r="F104" s="47" t="s">
        <v>371</v>
      </c>
      <c r="G104" s="47">
        <v>200</v>
      </c>
      <c r="H104" s="34" t="s">
        <v>85</v>
      </c>
      <c r="I104" s="116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</row>
    <row r="105" spans="1:22" ht="45" x14ac:dyDescent="0.25">
      <c r="A105" s="120"/>
      <c r="B105" s="35">
        <v>42445</v>
      </c>
      <c r="C105" s="48" t="s">
        <v>153</v>
      </c>
      <c r="D105" s="33" t="s">
        <v>95</v>
      </c>
      <c r="E105" s="43" t="s">
        <v>358</v>
      </c>
      <c r="F105" s="33" t="s">
        <v>365</v>
      </c>
      <c r="G105" s="47" t="s">
        <v>156</v>
      </c>
      <c r="H105" s="34" t="s">
        <v>85</v>
      </c>
      <c r="I105" s="116"/>
      <c r="J105" s="104"/>
      <c r="K105" s="103"/>
      <c r="L105" s="103"/>
      <c r="M105" s="105"/>
      <c r="N105" s="103"/>
      <c r="O105" s="103"/>
      <c r="P105" s="103"/>
      <c r="Q105" s="103"/>
    </row>
    <row r="106" spans="1:22" s="49" customFormat="1" x14ac:dyDescent="0.25">
      <c r="A106" s="120"/>
      <c r="B106" s="35">
        <v>42445</v>
      </c>
      <c r="C106" s="43" t="s">
        <v>157</v>
      </c>
      <c r="D106" s="43" t="s">
        <v>102</v>
      </c>
      <c r="E106" s="47" t="s">
        <v>353</v>
      </c>
      <c r="F106" s="33" t="s">
        <v>365</v>
      </c>
      <c r="G106" s="47" t="s">
        <v>165</v>
      </c>
      <c r="H106" s="34" t="s">
        <v>85</v>
      </c>
      <c r="I106" s="119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</row>
    <row r="107" spans="1:22" ht="30" x14ac:dyDescent="0.25">
      <c r="A107" s="120"/>
      <c r="B107" s="35">
        <v>42445</v>
      </c>
      <c r="C107" s="43" t="s">
        <v>145</v>
      </c>
      <c r="D107" s="43" t="s">
        <v>112</v>
      </c>
      <c r="E107" s="43" t="s">
        <v>354</v>
      </c>
      <c r="F107" s="33" t="s">
        <v>365</v>
      </c>
      <c r="G107" s="47" t="s">
        <v>239</v>
      </c>
      <c r="H107" s="34" t="s">
        <v>85</v>
      </c>
      <c r="I107" s="116"/>
      <c r="J107" s="104"/>
    </row>
    <row r="108" spans="1:22" x14ac:dyDescent="0.25">
      <c r="A108" s="120"/>
      <c r="B108" s="35">
        <v>42445</v>
      </c>
      <c r="C108" s="43" t="s">
        <v>157</v>
      </c>
      <c r="D108" s="43" t="s">
        <v>102</v>
      </c>
      <c r="E108" s="47" t="s">
        <v>353</v>
      </c>
      <c r="F108" s="33" t="s">
        <v>365</v>
      </c>
      <c r="G108" s="47" t="s">
        <v>165</v>
      </c>
      <c r="H108" s="34" t="s">
        <v>85</v>
      </c>
      <c r="I108" s="119"/>
      <c r="J108" s="104"/>
    </row>
    <row r="109" spans="1:22" s="50" customFormat="1" ht="45" x14ac:dyDescent="0.25">
      <c r="A109" s="120"/>
      <c r="B109" s="35">
        <v>42445</v>
      </c>
      <c r="C109" s="43" t="s">
        <v>198</v>
      </c>
      <c r="D109" s="43" t="s">
        <v>172</v>
      </c>
      <c r="E109" s="43" t="s">
        <v>352</v>
      </c>
      <c r="F109" s="33" t="s">
        <v>365</v>
      </c>
      <c r="G109" s="47" t="s">
        <v>170</v>
      </c>
      <c r="H109" s="34" t="s">
        <v>85</v>
      </c>
      <c r="I109" s="116"/>
      <c r="J109" s="90"/>
      <c r="K109" s="86"/>
      <c r="L109" s="86"/>
      <c r="M109" s="58"/>
      <c r="N109" s="62"/>
      <c r="O109" s="63"/>
      <c r="P109" s="87"/>
      <c r="Q109" s="58"/>
      <c r="R109" s="58"/>
      <c r="S109" s="58"/>
      <c r="T109" s="58"/>
      <c r="U109" s="58"/>
      <c r="V109" s="51"/>
    </row>
    <row r="110" spans="1:22" s="49" customFormat="1" x14ac:dyDescent="0.25">
      <c r="A110" s="120"/>
      <c r="B110" s="35">
        <v>42445</v>
      </c>
      <c r="C110" s="64" t="s">
        <v>99</v>
      </c>
      <c r="D110" s="34" t="s">
        <v>88</v>
      </c>
      <c r="E110" s="47" t="s">
        <v>351</v>
      </c>
      <c r="F110" s="33" t="s">
        <v>365</v>
      </c>
      <c r="G110" s="47" t="s">
        <v>350</v>
      </c>
      <c r="H110" s="34" t="s">
        <v>85</v>
      </c>
      <c r="I110" s="116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</row>
    <row r="111" spans="1:22" s="49" customFormat="1" x14ac:dyDescent="0.25">
      <c r="A111" s="120"/>
      <c r="B111" s="35">
        <v>42445</v>
      </c>
      <c r="C111" s="43" t="s">
        <v>198</v>
      </c>
      <c r="D111" s="43" t="s">
        <v>172</v>
      </c>
      <c r="E111" s="43" t="s">
        <v>349</v>
      </c>
      <c r="F111" s="33" t="s">
        <v>365</v>
      </c>
      <c r="G111" s="47" t="s">
        <v>170</v>
      </c>
      <c r="H111" s="34" t="s">
        <v>85</v>
      </c>
      <c r="I111" s="116"/>
      <c r="J111" s="61"/>
      <c r="K111" s="89"/>
      <c r="L111" s="89"/>
      <c r="M111" s="89"/>
      <c r="N111" s="89"/>
      <c r="O111" s="90"/>
      <c r="P111" s="88"/>
      <c r="Q111" s="58"/>
      <c r="R111" s="58"/>
      <c r="S111" s="58"/>
      <c r="T111" s="58"/>
      <c r="U111" s="58"/>
    </row>
    <row r="112" spans="1:22" s="49" customFormat="1" ht="30" x14ac:dyDescent="0.25">
      <c r="A112" s="120"/>
      <c r="B112" s="35">
        <v>42445</v>
      </c>
      <c r="C112" s="43" t="s">
        <v>157</v>
      </c>
      <c r="D112" s="43" t="s">
        <v>103</v>
      </c>
      <c r="E112" s="43" t="s">
        <v>348</v>
      </c>
      <c r="F112" s="33" t="s">
        <v>365</v>
      </c>
      <c r="G112" s="47" t="s">
        <v>165</v>
      </c>
      <c r="H112" s="34" t="s">
        <v>85</v>
      </c>
      <c r="I112" s="117"/>
      <c r="J112" s="90"/>
      <c r="K112" s="92"/>
      <c r="L112" s="92"/>
      <c r="M112" s="92"/>
      <c r="N112" s="61"/>
      <c r="O112" s="96"/>
      <c r="P112" s="88"/>
      <c r="Q112" s="90"/>
      <c r="R112" s="58"/>
      <c r="S112" s="58"/>
      <c r="T112" s="58"/>
      <c r="U112" s="58"/>
    </row>
    <row r="113" spans="1:21" s="49" customFormat="1" x14ac:dyDescent="0.25">
      <c r="A113" s="120"/>
      <c r="B113" s="35">
        <v>42445</v>
      </c>
      <c r="C113" s="43" t="s">
        <v>145</v>
      </c>
      <c r="D113" s="43" t="s">
        <v>112</v>
      </c>
      <c r="E113" s="47" t="s">
        <v>347</v>
      </c>
      <c r="F113" s="33" t="s">
        <v>365</v>
      </c>
      <c r="G113" s="47" t="s">
        <v>239</v>
      </c>
      <c r="H113" s="34" t="s">
        <v>85</v>
      </c>
      <c r="I113" s="116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</row>
    <row r="114" spans="1:21" s="49" customFormat="1" x14ac:dyDescent="0.25">
      <c r="A114" s="120"/>
      <c r="B114" s="35">
        <v>42445</v>
      </c>
      <c r="C114" s="33" t="s">
        <v>133</v>
      </c>
      <c r="D114" s="33" t="s">
        <v>112</v>
      </c>
      <c r="E114" s="43" t="s">
        <v>148</v>
      </c>
      <c r="F114" s="33" t="s">
        <v>365</v>
      </c>
      <c r="G114" s="47" t="s">
        <v>139</v>
      </c>
      <c r="H114" s="34" t="s">
        <v>85</v>
      </c>
      <c r="I114" s="116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</row>
    <row r="115" spans="1:21" s="49" customFormat="1" ht="30" x14ac:dyDescent="0.25">
      <c r="A115" s="120"/>
      <c r="B115" s="35">
        <v>42445</v>
      </c>
      <c r="C115" s="33" t="s">
        <v>529</v>
      </c>
      <c r="D115" s="44" t="s">
        <v>102</v>
      </c>
      <c r="E115" s="33" t="s">
        <v>528</v>
      </c>
      <c r="F115" s="33" t="s">
        <v>365</v>
      </c>
      <c r="G115" s="42" t="s">
        <v>527</v>
      </c>
      <c r="H115" s="34" t="s">
        <v>85</v>
      </c>
      <c r="I115" s="11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</row>
    <row r="116" spans="1:21" s="49" customFormat="1" ht="30" x14ac:dyDescent="0.25">
      <c r="A116" s="120"/>
      <c r="B116" s="35" t="s">
        <v>344</v>
      </c>
      <c r="C116" s="45" t="s">
        <v>316</v>
      </c>
      <c r="D116" s="33" t="s">
        <v>102</v>
      </c>
      <c r="E116" s="43" t="s">
        <v>343</v>
      </c>
      <c r="F116" s="45" t="s">
        <v>365</v>
      </c>
      <c r="G116" s="47" t="s">
        <v>342</v>
      </c>
      <c r="H116" s="31" t="s">
        <v>85</v>
      </c>
      <c r="I116" s="117"/>
      <c r="J116" s="61"/>
      <c r="K116" s="58"/>
      <c r="L116" s="58"/>
      <c r="M116" s="58"/>
      <c r="N116" s="61"/>
      <c r="O116" s="58"/>
      <c r="P116" s="58"/>
      <c r="Q116" s="58"/>
      <c r="R116" s="58"/>
      <c r="S116" s="58"/>
      <c r="T116" s="58"/>
      <c r="U116" s="58"/>
    </row>
    <row r="117" spans="1:21" s="49" customFormat="1" ht="30" x14ac:dyDescent="0.25">
      <c r="A117" s="122"/>
      <c r="B117" s="108">
        <v>42446</v>
      </c>
      <c r="C117" s="33" t="s">
        <v>582</v>
      </c>
      <c r="D117" s="33" t="s">
        <v>84</v>
      </c>
      <c r="E117" s="33" t="s">
        <v>581</v>
      </c>
      <c r="F117" s="33" t="s">
        <v>580</v>
      </c>
      <c r="G117" s="33" t="s">
        <v>579</v>
      </c>
      <c r="H117" s="34" t="s">
        <v>85</v>
      </c>
      <c r="I117" s="123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</row>
    <row r="118" spans="1:21" s="49" customFormat="1" ht="60" x14ac:dyDescent="0.25">
      <c r="A118" s="122"/>
      <c r="B118" s="108">
        <v>42446</v>
      </c>
      <c r="C118" s="55" t="s">
        <v>163</v>
      </c>
      <c r="D118" s="33" t="s">
        <v>100</v>
      </c>
      <c r="E118" s="33" t="s">
        <v>563</v>
      </c>
      <c r="F118" s="33" t="s">
        <v>115</v>
      </c>
      <c r="G118" s="33" t="s">
        <v>562</v>
      </c>
      <c r="H118" s="34" t="s">
        <v>85</v>
      </c>
      <c r="I118" s="124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</row>
    <row r="119" spans="1:21" s="49" customFormat="1" ht="30" x14ac:dyDescent="0.25">
      <c r="A119" s="120"/>
      <c r="B119" s="35">
        <v>42446</v>
      </c>
      <c r="C119" s="45" t="s">
        <v>597</v>
      </c>
      <c r="D119" s="44" t="s">
        <v>112</v>
      </c>
      <c r="E119" s="43" t="s">
        <v>480</v>
      </c>
      <c r="F119" s="45" t="s">
        <v>365</v>
      </c>
      <c r="G119" s="43" t="s">
        <v>479</v>
      </c>
      <c r="H119" s="34" t="s">
        <v>85</v>
      </c>
      <c r="I119" s="118"/>
      <c r="J119" s="58"/>
      <c r="K119" s="62"/>
      <c r="L119" s="86"/>
      <c r="M119" s="86"/>
      <c r="N119" s="86"/>
      <c r="O119" s="62"/>
      <c r="P119" s="63"/>
      <c r="Q119" s="95"/>
      <c r="R119" s="58"/>
      <c r="S119" s="58"/>
      <c r="T119" s="58"/>
      <c r="U119" s="58"/>
    </row>
    <row r="120" spans="1:21" s="49" customFormat="1" x14ac:dyDescent="0.25">
      <c r="A120" s="120"/>
      <c r="B120" s="35">
        <v>42446</v>
      </c>
      <c r="C120" s="43" t="s">
        <v>261</v>
      </c>
      <c r="D120" s="43" t="s">
        <v>102</v>
      </c>
      <c r="E120" s="47" t="s">
        <v>108</v>
      </c>
      <c r="F120" s="45" t="s">
        <v>365</v>
      </c>
      <c r="G120" s="47" t="s">
        <v>107</v>
      </c>
      <c r="H120" s="34" t="s">
        <v>85</v>
      </c>
      <c r="I120" s="117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</row>
    <row r="121" spans="1:21" s="49" customFormat="1" x14ac:dyDescent="0.25">
      <c r="A121" s="120"/>
      <c r="B121" s="35">
        <v>42446</v>
      </c>
      <c r="C121" s="43" t="s">
        <v>136</v>
      </c>
      <c r="D121" s="33" t="s">
        <v>103</v>
      </c>
      <c r="E121" s="47" t="s">
        <v>346</v>
      </c>
      <c r="F121" s="45" t="s">
        <v>365</v>
      </c>
      <c r="G121" s="47" t="s">
        <v>135</v>
      </c>
      <c r="H121" s="34" t="s">
        <v>85</v>
      </c>
      <c r="I121" s="116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</row>
    <row r="122" spans="1:21" s="49" customFormat="1" x14ac:dyDescent="0.25">
      <c r="A122" s="120"/>
      <c r="B122" s="35">
        <v>42446</v>
      </c>
      <c r="C122" s="43" t="s">
        <v>157</v>
      </c>
      <c r="D122" s="43" t="s">
        <v>103</v>
      </c>
      <c r="E122" s="47" t="s">
        <v>345</v>
      </c>
      <c r="F122" s="45" t="s">
        <v>365</v>
      </c>
      <c r="G122" s="47" t="s">
        <v>165</v>
      </c>
      <c r="H122" s="34" t="s">
        <v>85</v>
      </c>
      <c r="I122" s="117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</row>
    <row r="123" spans="1:21" s="49" customFormat="1" x14ac:dyDescent="0.25">
      <c r="A123" s="120"/>
      <c r="B123" s="35">
        <v>42446</v>
      </c>
      <c r="C123" s="33" t="s">
        <v>119</v>
      </c>
      <c r="D123" s="33" t="s">
        <v>172</v>
      </c>
      <c r="E123" s="43" t="s">
        <v>341</v>
      </c>
      <c r="F123" s="45" t="s">
        <v>365</v>
      </c>
      <c r="G123" s="47" t="s">
        <v>340</v>
      </c>
      <c r="H123" s="34" t="s">
        <v>85</v>
      </c>
      <c r="I123" s="116"/>
      <c r="J123" s="90"/>
      <c r="K123" s="86"/>
      <c r="L123" s="86"/>
      <c r="M123" s="86"/>
      <c r="N123" s="62"/>
      <c r="O123" s="63"/>
      <c r="P123" s="87"/>
      <c r="Q123" s="58"/>
      <c r="R123" s="58"/>
      <c r="S123" s="58"/>
      <c r="T123" s="58"/>
      <c r="U123" s="58"/>
    </row>
    <row r="124" spans="1:21" s="49" customFormat="1" ht="30" x14ac:dyDescent="0.25">
      <c r="A124" s="120"/>
      <c r="B124" s="35">
        <v>42446</v>
      </c>
      <c r="C124" s="33" t="s">
        <v>219</v>
      </c>
      <c r="D124" s="33" t="s">
        <v>112</v>
      </c>
      <c r="E124" s="43" t="s">
        <v>339</v>
      </c>
      <c r="F124" s="45" t="s">
        <v>365</v>
      </c>
      <c r="G124" s="47" t="s">
        <v>104</v>
      </c>
      <c r="H124" s="34" t="s">
        <v>85</v>
      </c>
      <c r="I124" s="116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</row>
    <row r="125" spans="1:21" s="49" customFormat="1" x14ac:dyDescent="0.25">
      <c r="A125" s="120"/>
      <c r="B125" s="35">
        <v>42446</v>
      </c>
      <c r="C125" s="34" t="s">
        <v>96</v>
      </c>
      <c r="D125" s="34" t="s">
        <v>88</v>
      </c>
      <c r="E125" s="47" t="s">
        <v>338</v>
      </c>
      <c r="F125" s="45" t="s">
        <v>365</v>
      </c>
      <c r="G125" s="47" t="s">
        <v>114</v>
      </c>
      <c r="H125" s="34" t="s">
        <v>85</v>
      </c>
      <c r="I125" s="116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</row>
    <row r="126" spans="1:21" s="49" customFormat="1" x14ac:dyDescent="0.25">
      <c r="A126" s="120"/>
      <c r="B126" s="35">
        <v>42446</v>
      </c>
      <c r="C126" s="43" t="s">
        <v>261</v>
      </c>
      <c r="D126" s="43" t="s">
        <v>102</v>
      </c>
      <c r="E126" s="47" t="s">
        <v>108</v>
      </c>
      <c r="F126" s="45" t="s">
        <v>365</v>
      </c>
      <c r="G126" s="47" t="s">
        <v>107</v>
      </c>
      <c r="H126" s="34" t="s">
        <v>85</v>
      </c>
      <c r="I126" s="119"/>
      <c r="J126" s="58"/>
      <c r="K126" s="58"/>
      <c r="L126" s="58"/>
      <c r="M126" s="61"/>
      <c r="N126" s="58"/>
      <c r="O126" s="58"/>
      <c r="P126" s="58"/>
      <c r="Q126" s="58"/>
      <c r="R126" s="58"/>
      <c r="S126" s="58"/>
      <c r="T126" s="58"/>
      <c r="U126" s="58"/>
    </row>
    <row r="127" spans="1:21" s="49" customFormat="1" ht="30" x14ac:dyDescent="0.25">
      <c r="A127" s="120"/>
      <c r="B127" s="35">
        <v>42446</v>
      </c>
      <c r="C127" s="43" t="s">
        <v>337</v>
      </c>
      <c r="D127" s="43" t="s">
        <v>172</v>
      </c>
      <c r="E127" s="43" t="s">
        <v>336</v>
      </c>
      <c r="F127" s="45" t="s">
        <v>365</v>
      </c>
      <c r="G127" s="47" t="s">
        <v>335</v>
      </c>
      <c r="H127" s="45" t="s">
        <v>85</v>
      </c>
      <c r="I127" s="116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</row>
    <row r="128" spans="1:21" s="49" customFormat="1" ht="30" x14ac:dyDescent="0.25">
      <c r="A128" s="120"/>
      <c r="B128" s="35">
        <v>42446</v>
      </c>
      <c r="C128" s="43" t="s">
        <v>119</v>
      </c>
      <c r="D128" s="43" t="s">
        <v>172</v>
      </c>
      <c r="E128" s="43" t="s">
        <v>334</v>
      </c>
      <c r="F128" s="45" t="s">
        <v>365</v>
      </c>
      <c r="G128" s="47" t="s">
        <v>333</v>
      </c>
      <c r="H128" s="31" t="s">
        <v>85</v>
      </c>
      <c r="I128" s="116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</row>
    <row r="129" spans="1:22" s="49" customFormat="1" ht="45" x14ac:dyDescent="0.25">
      <c r="A129" s="120"/>
      <c r="B129" s="35">
        <v>42446</v>
      </c>
      <c r="C129" s="64" t="s">
        <v>173</v>
      </c>
      <c r="D129" s="43" t="s">
        <v>172</v>
      </c>
      <c r="E129" s="43" t="s">
        <v>332</v>
      </c>
      <c r="F129" s="45" t="s">
        <v>365</v>
      </c>
      <c r="G129" s="47" t="s">
        <v>170</v>
      </c>
      <c r="H129" s="45" t="s">
        <v>85</v>
      </c>
      <c r="I129" s="116"/>
      <c r="J129" s="90"/>
      <c r="K129" s="86"/>
      <c r="L129" s="86"/>
      <c r="M129" s="58"/>
      <c r="N129" s="62"/>
      <c r="O129" s="63"/>
      <c r="P129" s="87"/>
      <c r="Q129" s="58"/>
      <c r="R129" s="58"/>
      <c r="S129" s="58"/>
      <c r="T129" s="58"/>
      <c r="U129" s="58"/>
    </row>
    <row r="130" spans="1:22" s="49" customFormat="1" ht="30" x14ac:dyDescent="0.25">
      <c r="A130" s="120"/>
      <c r="B130" s="35">
        <v>42446</v>
      </c>
      <c r="C130" s="43" t="s">
        <v>207</v>
      </c>
      <c r="D130" s="43" t="s">
        <v>100</v>
      </c>
      <c r="E130" s="43" t="s">
        <v>213</v>
      </c>
      <c r="F130" s="45" t="s">
        <v>365</v>
      </c>
      <c r="G130" s="47" t="s">
        <v>212</v>
      </c>
      <c r="H130" s="45" t="s">
        <v>85</v>
      </c>
      <c r="I130" s="116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</row>
    <row r="131" spans="1:22" s="49" customFormat="1" x14ac:dyDescent="0.25">
      <c r="A131" s="120"/>
      <c r="B131" s="35">
        <v>42446</v>
      </c>
      <c r="C131" s="43" t="s">
        <v>145</v>
      </c>
      <c r="D131" s="43" t="s">
        <v>112</v>
      </c>
      <c r="E131" s="47" t="s">
        <v>331</v>
      </c>
      <c r="F131" s="45" t="s">
        <v>365</v>
      </c>
      <c r="G131" s="47" t="s">
        <v>239</v>
      </c>
      <c r="H131" s="45" t="s">
        <v>85</v>
      </c>
      <c r="I131" s="116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</row>
    <row r="132" spans="1:22" s="49" customFormat="1" ht="45" x14ac:dyDescent="0.25">
      <c r="A132" s="120"/>
      <c r="B132" s="35">
        <v>42446</v>
      </c>
      <c r="C132" s="33" t="s">
        <v>258</v>
      </c>
      <c r="D132" s="33" t="s">
        <v>120</v>
      </c>
      <c r="E132" s="43" t="s">
        <v>244</v>
      </c>
      <c r="F132" s="45" t="s">
        <v>365</v>
      </c>
      <c r="G132" s="43" t="s">
        <v>243</v>
      </c>
      <c r="H132" s="45" t="s">
        <v>85</v>
      </c>
      <c r="I132" s="116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</row>
    <row r="133" spans="1:22" s="49" customFormat="1" x14ac:dyDescent="0.25">
      <c r="A133" s="120"/>
      <c r="B133" s="35">
        <v>42446</v>
      </c>
      <c r="C133" s="34" t="s">
        <v>96</v>
      </c>
      <c r="D133" s="34" t="s">
        <v>88</v>
      </c>
      <c r="E133" s="47" t="s">
        <v>330</v>
      </c>
      <c r="F133" s="45" t="s">
        <v>365</v>
      </c>
      <c r="G133" s="47" t="s">
        <v>329</v>
      </c>
      <c r="H133" s="45" t="s">
        <v>85</v>
      </c>
      <c r="I133" s="116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</row>
    <row r="134" spans="1:22" s="49" customFormat="1" ht="30" x14ac:dyDescent="0.25">
      <c r="A134" s="120"/>
      <c r="B134" s="35">
        <v>42446</v>
      </c>
      <c r="C134" s="43" t="s">
        <v>145</v>
      </c>
      <c r="D134" s="43" t="s">
        <v>112</v>
      </c>
      <c r="E134" s="43" t="s">
        <v>255</v>
      </c>
      <c r="F134" s="45" t="s">
        <v>365</v>
      </c>
      <c r="G134" s="47" t="s">
        <v>239</v>
      </c>
      <c r="H134" s="45" t="s">
        <v>85</v>
      </c>
      <c r="I134" s="116"/>
      <c r="J134" s="58"/>
      <c r="K134" s="62"/>
      <c r="L134" s="86"/>
      <c r="M134" s="86"/>
      <c r="N134" s="86"/>
      <c r="O134" s="62"/>
      <c r="P134" s="63"/>
      <c r="Q134" s="95"/>
      <c r="R134" s="58"/>
      <c r="S134" s="58"/>
      <c r="T134" s="58"/>
      <c r="U134" s="58"/>
    </row>
    <row r="135" spans="1:22" s="49" customFormat="1" ht="30" x14ac:dyDescent="0.25">
      <c r="A135" s="120"/>
      <c r="B135" s="35" t="s">
        <v>310</v>
      </c>
      <c r="C135" s="33" t="s">
        <v>309</v>
      </c>
      <c r="D135" s="33" t="s">
        <v>84</v>
      </c>
      <c r="E135" s="43" t="s">
        <v>308</v>
      </c>
      <c r="F135" s="33" t="s">
        <v>545</v>
      </c>
      <c r="G135" s="47" t="s">
        <v>307</v>
      </c>
      <c r="H135" s="31" t="s">
        <v>85</v>
      </c>
      <c r="I135" s="117"/>
      <c r="J135" s="61"/>
      <c r="K135" s="58"/>
      <c r="L135" s="58"/>
      <c r="M135" s="58"/>
      <c r="N135" s="61"/>
      <c r="O135" s="58"/>
      <c r="P135" s="58"/>
      <c r="Q135" s="88"/>
      <c r="R135" s="58"/>
      <c r="S135" s="58"/>
      <c r="T135" s="58"/>
      <c r="U135" s="58"/>
    </row>
    <row r="136" spans="1:22" s="49" customFormat="1" ht="90" x14ac:dyDescent="0.25">
      <c r="A136" s="120"/>
      <c r="B136" s="35" t="s">
        <v>322</v>
      </c>
      <c r="C136" s="33" t="s">
        <v>321</v>
      </c>
      <c r="D136" s="33" t="s">
        <v>84</v>
      </c>
      <c r="E136" s="43" t="s">
        <v>320</v>
      </c>
      <c r="F136" s="33" t="s">
        <v>319</v>
      </c>
      <c r="G136" s="43" t="s">
        <v>318</v>
      </c>
      <c r="H136" s="31" t="s">
        <v>85</v>
      </c>
      <c r="I136" s="117"/>
      <c r="J136" s="61"/>
      <c r="K136" s="58"/>
      <c r="L136" s="58"/>
      <c r="M136" s="58"/>
      <c r="N136" s="61"/>
      <c r="O136" s="58"/>
      <c r="P136" s="58"/>
      <c r="Q136" s="58"/>
      <c r="R136" s="58"/>
      <c r="S136" s="58"/>
      <c r="T136" s="58"/>
      <c r="U136" s="58"/>
    </row>
    <row r="137" spans="1:22" s="49" customFormat="1" x14ac:dyDescent="0.25">
      <c r="A137" s="120"/>
      <c r="B137" s="35">
        <v>42446</v>
      </c>
      <c r="C137" s="43" t="s">
        <v>145</v>
      </c>
      <c r="D137" s="43" t="s">
        <v>112</v>
      </c>
      <c r="E137" s="33" t="s">
        <v>513</v>
      </c>
      <c r="F137" s="45" t="s">
        <v>365</v>
      </c>
      <c r="G137" s="47" t="s">
        <v>239</v>
      </c>
      <c r="H137" s="45" t="s">
        <v>85</v>
      </c>
      <c r="I137" s="118"/>
      <c r="J137" s="58"/>
      <c r="K137" s="58"/>
      <c r="L137" s="58"/>
      <c r="M137" s="61"/>
      <c r="N137" s="58"/>
      <c r="O137" s="58"/>
      <c r="P137" s="58"/>
      <c r="Q137" s="58"/>
      <c r="R137" s="58"/>
      <c r="S137" s="58"/>
      <c r="T137" s="58"/>
      <c r="U137" s="58"/>
    </row>
    <row r="138" spans="1:22" s="49" customFormat="1" x14ac:dyDescent="0.25">
      <c r="A138" s="120"/>
      <c r="B138" s="35">
        <v>42447</v>
      </c>
      <c r="C138" s="36" t="s">
        <v>328</v>
      </c>
      <c r="D138" s="41" t="s">
        <v>88</v>
      </c>
      <c r="E138" s="71" t="s">
        <v>327</v>
      </c>
      <c r="F138" s="47" t="s">
        <v>365</v>
      </c>
      <c r="G138" s="37" t="s">
        <v>326</v>
      </c>
      <c r="H138" s="45" t="s">
        <v>85</v>
      </c>
      <c r="I138" s="116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</row>
    <row r="139" spans="1:22" s="49" customFormat="1" x14ac:dyDescent="0.25">
      <c r="A139" s="120"/>
      <c r="B139" s="35">
        <v>42447</v>
      </c>
      <c r="C139" s="33" t="s">
        <v>159</v>
      </c>
      <c r="D139" s="33" t="s">
        <v>112</v>
      </c>
      <c r="E139" s="43" t="s">
        <v>325</v>
      </c>
      <c r="F139" s="47" t="s">
        <v>365</v>
      </c>
      <c r="G139" s="47" t="s">
        <v>324</v>
      </c>
      <c r="H139" s="45" t="s">
        <v>85</v>
      </c>
      <c r="I139" s="116"/>
      <c r="J139" s="90"/>
      <c r="K139" s="86"/>
      <c r="L139" s="86"/>
      <c r="M139" s="86"/>
      <c r="N139" s="62"/>
      <c r="O139" s="63"/>
      <c r="P139" s="87"/>
      <c r="Q139" s="58"/>
      <c r="R139" s="58"/>
      <c r="S139" s="58"/>
      <c r="T139" s="58"/>
      <c r="U139" s="58"/>
    </row>
    <row r="140" spans="1:22" s="49" customFormat="1" x14ac:dyDescent="0.25">
      <c r="A140" s="120"/>
      <c r="B140" s="35">
        <v>42447</v>
      </c>
      <c r="C140" s="43" t="s">
        <v>136</v>
      </c>
      <c r="D140" s="43" t="s">
        <v>102</v>
      </c>
      <c r="E140" s="47" t="s">
        <v>108</v>
      </c>
      <c r="F140" s="47" t="s">
        <v>365</v>
      </c>
      <c r="G140" s="47" t="s">
        <v>135</v>
      </c>
      <c r="H140" s="45" t="s">
        <v>85</v>
      </c>
      <c r="I140" s="117"/>
      <c r="J140" s="61"/>
      <c r="K140" s="106"/>
      <c r="L140" s="86"/>
      <c r="M140" s="86"/>
      <c r="N140" s="62"/>
      <c r="O140" s="86"/>
      <c r="P140" s="63"/>
      <c r="Q140" s="58"/>
      <c r="R140" s="58"/>
      <c r="S140" s="58"/>
      <c r="T140" s="58"/>
      <c r="U140" s="58"/>
    </row>
    <row r="141" spans="1:22" s="50" customFormat="1" ht="30" x14ac:dyDescent="0.25">
      <c r="A141" s="120"/>
      <c r="B141" s="35">
        <v>42447</v>
      </c>
      <c r="C141" s="43" t="s">
        <v>145</v>
      </c>
      <c r="D141" s="43" t="s">
        <v>112</v>
      </c>
      <c r="E141" s="43" t="s">
        <v>220</v>
      </c>
      <c r="F141" s="47" t="s">
        <v>365</v>
      </c>
      <c r="G141" s="47" t="s">
        <v>239</v>
      </c>
      <c r="H141" s="45" t="s">
        <v>101</v>
      </c>
      <c r="I141" s="116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1"/>
    </row>
    <row r="142" spans="1:22" s="49" customFormat="1" x14ac:dyDescent="0.25">
      <c r="A142" s="120"/>
      <c r="B142" s="35">
        <v>42447</v>
      </c>
      <c r="C142" s="43" t="s">
        <v>145</v>
      </c>
      <c r="D142" s="43" t="s">
        <v>112</v>
      </c>
      <c r="E142" s="47" t="s">
        <v>317</v>
      </c>
      <c r="F142" s="47" t="s">
        <v>365</v>
      </c>
      <c r="G142" s="47" t="s">
        <v>239</v>
      </c>
      <c r="H142" s="45" t="s">
        <v>85</v>
      </c>
      <c r="I142" s="116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</row>
    <row r="143" spans="1:22" s="49" customFormat="1" ht="30" x14ac:dyDescent="0.25">
      <c r="A143" s="120"/>
      <c r="B143" s="35">
        <v>42447</v>
      </c>
      <c r="C143" s="45" t="s">
        <v>316</v>
      </c>
      <c r="D143" s="44" t="s">
        <v>95</v>
      </c>
      <c r="E143" s="43" t="s">
        <v>138</v>
      </c>
      <c r="F143" s="47" t="s">
        <v>365</v>
      </c>
      <c r="G143" s="43" t="s">
        <v>128</v>
      </c>
      <c r="H143" s="45" t="s">
        <v>85</v>
      </c>
      <c r="I143" s="117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</row>
    <row r="144" spans="1:22" s="49" customFormat="1" ht="90" x14ac:dyDescent="0.25">
      <c r="A144" s="122"/>
      <c r="B144" s="108">
        <v>42448</v>
      </c>
      <c r="C144" s="111" t="s">
        <v>578</v>
      </c>
      <c r="D144" s="33" t="s">
        <v>551</v>
      </c>
      <c r="E144" s="33" t="s">
        <v>577</v>
      </c>
      <c r="F144" s="33" t="s">
        <v>576</v>
      </c>
      <c r="G144" s="33" t="s">
        <v>575</v>
      </c>
      <c r="H144" s="34" t="s">
        <v>85</v>
      </c>
      <c r="I144" s="123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</row>
    <row r="145" spans="1:22" s="49" customFormat="1" ht="30" x14ac:dyDescent="0.25">
      <c r="A145" s="120"/>
      <c r="B145" s="35">
        <v>42448</v>
      </c>
      <c r="C145" s="43" t="s">
        <v>475</v>
      </c>
      <c r="D145" s="44" t="s">
        <v>112</v>
      </c>
      <c r="E145" s="47" t="s">
        <v>477</v>
      </c>
      <c r="F145" s="47" t="s">
        <v>365</v>
      </c>
      <c r="G145" s="47" t="s">
        <v>476</v>
      </c>
      <c r="H145" s="34" t="s">
        <v>85</v>
      </c>
      <c r="I145" s="118"/>
      <c r="J145" s="61"/>
      <c r="K145" s="58"/>
      <c r="L145" s="58"/>
      <c r="M145" s="58"/>
      <c r="N145" s="61"/>
      <c r="O145" s="58"/>
      <c r="P145" s="58"/>
      <c r="Q145" s="58"/>
      <c r="R145" s="58"/>
      <c r="S145" s="58"/>
      <c r="T145" s="58"/>
      <c r="U145" s="58"/>
    </row>
    <row r="146" spans="1:22" s="49" customFormat="1" ht="30" x14ac:dyDescent="0.25">
      <c r="A146" s="120"/>
      <c r="B146" s="35">
        <v>42448</v>
      </c>
      <c r="C146" s="45" t="s">
        <v>501</v>
      </c>
      <c r="D146" s="44" t="s">
        <v>102</v>
      </c>
      <c r="E146" s="43" t="s">
        <v>500</v>
      </c>
      <c r="F146" s="47" t="s">
        <v>365</v>
      </c>
      <c r="G146" s="43" t="s">
        <v>499</v>
      </c>
      <c r="H146" s="45" t="s">
        <v>101</v>
      </c>
      <c r="I146" s="11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</row>
    <row r="147" spans="1:22" s="49" customFormat="1" x14ac:dyDescent="0.25">
      <c r="A147" s="120"/>
      <c r="B147" s="35">
        <v>42448</v>
      </c>
      <c r="C147" s="43" t="s">
        <v>136</v>
      </c>
      <c r="D147" s="43" t="s">
        <v>102</v>
      </c>
      <c r="E147" s="43" t="s">
        <v>323</v>
      </c>
      <c r="F147" s="47" t="s">
        <v>365</v>
      </c>
      <c r="G147" s="47" t="s">
        <v>135</v>
      </c>
      <c r="H147" s="45" t="s">
        <v>85</v>
      </c>
      <c r="I147" s="116"/>
      <c r="J147" s="106"/>
      <c r="K147" s="86"/>
      <c r="L147" s="86"/>
      <c r="M147" s="62"/>
      <c r="N147" s="86"/>
      <c r="O147" s="63"/>
      <c r="P147" s="58"/>
      <c r="Q147" s="58"/>
      <c r="R147" s="58"/>
      <c r="S147" s="58"/>
      <c r="T147" s="58"/>
      <c r="U147" s="58"/>
    </row>
    <row r="148" spans="1:22" s="49" customFormat="1" ht="30" x14ac:dyDescent="0.25">
      <c r="A148" s="120"/>
      <c r="B148" s="35">
        <v>42448</v>
      </c>
      <c r="C148" s="43" t="s">
        <v>136</v>
      </c>
      <c r="D148" s="43" t="s">
        <v>102</v>
      </c>
      <c r="E148" s="43" t="s">
        <v>306</v>
      </c>
      <c r="F148" s="47" t="s">
        <v>365</v>
      </c>
      <c r="G148" s="47" t="s">
        <v>135</v>
      </c>
      <c r="H148" s="31" t="s">
        <v>85</v>
      </c>
      <c r="I148" s="116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</row>
    <row r="149" spans="1:22" s="49" customFormat="1" x14ac:dyDescent="0.25">
      <c r="A149" s="120"/>
      <c r="B149" s="35">
        <v>42448</v>
      </c>
      <c r="C149" s="43" t="s">
        <v>136</v>
      </c>
      <c r="D149" s="44" t="s">
        <v>112</v>
      </c>
      <c r="E149" s="47" t="s">
        <v>305</v>
      </c>
      <c r="F149" s="47" t="s">
        <v>365</v>
      </c>
      <c r="G149" s="47" t="s">
        <v>135</v>
      </c>
      <c r="H149" s="31" t="s">
        <v>85</v>
      </c>
      <c r="I149" s="116"/>
      <c r="J149" s="58"/>
      <c r="K149" s="58"/>
      <c r="L149" s="58"/>
      <c r="M149" s="61"/>
      <c r="N149" s="58"/>
      <c r="O149" s="58"/>
      <c r="P149" s="58"/>
      <c r="Q149" s="58"/>
      <c r="R149" s="58"/>
      <c r="S149" s="58"/>
      <c r="T149" s="58"/>
      <c r="U149" s="58"/>
    </row>
    <row r="150" spans="1:22" s="50" customFormat="1" x14ac:dyDescent="0.25">
      <c r="A150" s="120"/>
      <c r="B150" s="35">
        <v>42448</v>
      </c>
      <c r="C150" s="43" t="s">
        <v>136</v>
      </c>
      <c r="D150" s="44" t="s">
        <v>112</v>
      </c>
      <c r="E150" s="47" t="s">
        <v>304</v>
      </c>
      <c r="F150" s="47" t="s">
        <v>365</v>
      </c>
      <c r="G150" s="47" t="s">
        <v>135</v>
      </c>
      <c r="H150" s="31" t="s">
        <v>85</v>
      </c>
      <c r="I150" s="116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1"/>
    </row>
    <row r="151" spans="1:22" s="49" customFormat="1" ht="30" x14ac:dyDescent="0.25">
      <c r="A151" s="120"/>
      <c r="B151" s="35">
        <v>42448</v>
      </c>
      <c r="C151" s="45" t="s">
        <v>125</v>
      </c>
      <c r="D151" s="44" t="s">
        <v>112</v>
      </c>
      <c r="E151" s="43" t="s">
        <v>303</v>
      </c>
      <c r="F151" s="47" t="s">
        <v>365</v>
      </c>
      <c r="G151" s="43" t="s">
        <v>302</v>
      </c>
      <c r="H151" s="45" t="s">
        <v>101</v>
      </c>
      <c r="I151" s="116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</row>
    <row r="152" spans="1:22" s="49" customFormat="1" x14ac:dyDescent="0.25">
      <c r="A152" s="120"/>
      <c r="B152" s="35">
        <v>42448</v>
      </c>
      <c r="C152" s="34" t="s">
        <v>300</v>
      </c>
      <c r="D152" s="47" t="s">
        <v>84</v>
      </c>
      <c r="E152" s="47" t="s">
        <v>299</v>
      </c>
      <c r="F152" s="37" t="s">
        <v>298</v>
      </c>
      <c r="G152" s="47" t="s">
        <v>297</v>
      </c>
      <c r="H152" s="45" t="s">
        <v>85</v>
      </c>
      <c r="I152" s="116"/>
      <c r="J152" s="58"/>
      <c r="K152" s="58"/>
      <c r="L152" s="58"/>
      <c r="M152" s="61"/>
      <c r="N152" s="58"/>
      <c r="O152" s="58"/>
      <c r="P152" s="58"/>
      <c r="Q152" s="58"/>
      <c r="R152" s="58"/>
      <c r="S152" s="58"/>
      <c r="T152" s="58"/>
      <c r="U152" s="58"/>
    </row>
    <row r="153" spans="1:22" s="49" customFormat="1" ht="45" x14ac:dyDescent="0.25">
      <c r="A153" s="120"/>
      <c r="B153" s="35">
        <v>42448</v>
      </c>
      <c r="C153" s="33" t="s">
        <v>116</v>
      </c>
      <c r="D153" s="33" t="s">
        <v>84</v>
      </c>
      <c r="E153" s="33" t="s">
        <v>106</v>
      </c>
      <c r="F153" s="33" t="s">
        <v>105</v>
      </c>
      <c r="G153" s="42" t="s">
        <v>512</v>
      </c>
      <c r="H153" s="34" t="s">
        <v>85</v>
      </c>
      <c r="I153" s="118"/>
      <c r="J153" s="61"/>
      <c r="K153" s="89"/>
      <c r="L153" s="89"/>
      <c r="M153" s="89"/>
      <c r="N153" s="89"/>
      <c r="O153" s="90"/>
      <c r="P153" s="88"/>
      <c r="Q153" s="58"/>
      <c r="R153" s="58"/>
      <c r="S153" s="58"/>
      <c r="T153" s="58"/>
      <c r="U153" s="58"/>
    </row>
    <row r="154" spans="1:22" s="49" customFormat="1" x14ac:dyDescent="0.25">
      <c r="A154" s="120"/>
      <c r="B154" s="35">
        <v>42449</v>
      </c>
      <c r="C154" s="45" t="s">
        <v>127</v>
      </c>
      <c r="D154" s="44" t="s">
        <v>112</v>
      </c>
      <c r="E154" s="43" t="s">
        <v>296</v>
      </c>
      <c r="F154" s="45" t="s">
        <v>365</v>
      </c>
      <c r="G154" s="43" t="s">
        <v>126</v>
      </c>
      <c r="H154" s="45" t="s">
        <v>85</v>
      </c>
      <c r="I154" s="116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</row>
    <row r="155" spans="1:22" s="49" customFormat="1" x14ac:dyDescent="0.25">
      <c r="A155" s="120"/>
      <c r="B155" s="35">
        <v>42450</v>
      </c>
      <c r="C155" s="34" t="s">
        <v>90</v>
      </c>
      <c r="D155" s="47" t="s">
        <v>84</v>
      </c>
      <c r="E155" s="54" t="s">
        <v>295</v>
      </c>
      <c r="F155" s="37" t="s">
        <v>294</v>
      </c>
      <c r="G155" s="47" t="s">
        <v>293</v>
      </c>
      <c r="H155" s="45" t="s">
        <v>85</v>
      </c>
      <c r="I155" s="116"/>
      <c r="J155" s="58"/>
      <c r="K155" s="62"/>
      <c r="L155" s="86"/>
      <c r="M155" s="86"/>
      <c r="N155" s="86"/>
      <c r="O155" s="62"/>
      <c r="P155" s="63"/>
      <c r="Q155" s="95"/>
      <c r="R155" s="58"/>
      <c r="S155" s="58"/>
      <c r="T155" s="58"/>
      <c r="U155" s="58"/>
    </row>
    <row r="156" spans="1:22" s="49" customFormat="1" ht="30" x14ac:dyDescent="0.25">
      <c r="A156" s="120"/>
      <c r="B156" s="35">
        <v>42450</v>
      </c>
      <c r="C156" s="33" t="s">
        <v>127</v>
      </c>
      <c r="D156" s="33" t="s">
        <v>112</v>
      </c>
      <c r="E156" s="43" t="s">
        <v>292</v>
      </c>
      <c r="F156" s="33" t="s">
        <v>365</v>
      </c>
      <c r="G156" s="47" t="s">
        <v>126</v>
      </c>
      <c r="H156" s="31" t="s">
        <v>85</v>
      </c>
      <c r="I156" s="116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</row>
    <row r="157" spans="1:22" s="49" customFormat="1" ht="30" x14ac:dyDescent="0.25">
      <c r="A157" s="120"/>
      <c r="B157" s="35">
        <v>42450</v>
      </c>
      <c r="C157" s="43" t="s">
        <v>145</v>
      </c>
      <c r="D157" s="43" t="s">
        <v>112</v>
      </c>
      <c r="E157" s="43" t="s">
        <v>291</v>
      </c>
      <c r="F157" s="33" t="s">
        <v>365</v>
      </c>
      <c r="G157" s="47" t="s">
        <v>239</v>
      </c>
      <c r="H157" s="45" t="s">
        <v>85</v>
      </c>
      <c r="I157" s="116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</row>
    <row r="158" spans="1:22" s="49" customFormat="1" x14ac:dyDescent="0.25">
      <c r="A158" s="120"/>
      <c r="B158" s="35">
        <v>42450</v>
      </c>
      <c r="C158" s="45" t="s">
        <v>119</v>
      </c>
      <c r="D158" s="44" t="s">
        <v>112</v>
      </c>
      <c r="E158" s="47" t="s">
        <v>290</v>
      </c>
      <c r="F158" s="33" t="s">
        <v>365</v>
      </c>
      <c r="G158" s="47" t="s">
        <v>289</v>
      </c>
      <c r="H158" s="31" t="s">
        <v>85</v>
      </c>
      <c r="I158" s="116"/>
      <c r="J158" s="91"/>
      <c r="K158" s="92"/>
      <c r="L158" s="92"/>
      <c r="M158" s="92"/>
      <c r="N158" s="61"/>
      <c r="O158" s="96"/>
      <c r="P158" s="88"/>
      <c r="Q158" s="90"/>
      <c r="R158" s="58"/>
      <c r="S158" s="58"/>
      <c r="T158" s="58"/>
      <c r="U158" s="58"/>
    </row>
    <row r="159" spans="1:22" s="49" customFormat="1" ht="30" x14ac:dyDescent="0.25">
      <c r="A159" s="120"/>
      <c r="B159" s="35">
        <v>42450</v>
      </c>
      <c r="C159" s="45" t="s">
        <v>124</v>
      </c>
      <c r="D159" s="44" t="s">
        <v>112</v>
      </c>
      <c r="E159" s="43" t="s">
        <v>288</v>
      </c>
      <c r="F159" s="33" t="s">
        <v>365</v>
      </c>
      <c r="G159" s="43" t="s">
        <v>287</v>
      </c>
      <c r="H159" s="45" t="s">
        <v>85</v>
      </c>
      <c r="I159" s="116"/>
      <c r="J159" s="90"/>
      <c r="K159" s="92"/>
      <c r="L159" s="92"/>
      <c r="M159" s="92"/>
      <c r="N159" s="61"/>
      <c r="O159" s="96"/>
      <c r="P159" s="88"/>
      <c r="Q159" s="90"/>
      <c r="R159" s="58"/>
      <c r="S159" s="58"/>
      <c r="T159" s="58"/>
      <c r="U159" s="58"/>
    </row>
    <row r="160" spans="1:22" s="49" customFormat="1" ht="30" x14ac:dyDescent="0.25">
      <c r="A160" s="122"/>
      <c r="B160" s="108">
        <v>42451</v>
      </c>
      <c r="C160" s="33" t="s">
        <v>574</v>
      </c>
      <c r="D160" s="33" t="s">
        <v>100</v>
      </c>
      <c r="E160" s="33" t="s">
        <v>573</v>
      </c>
      <c r="F160" s="33" t="s">
        <v>115</v>
      </c>
      <c r="G160" s="33" t="s">
        <v>572</v>
      </c>
      <c r="H160" s="34" t="s">
        <v>85</v>
      </c>
      <c r="I160" s="124"/>
      <c r="J160" s="89"/>
      <c r="K160" s="86"/>
      <c r="L160" s="86"/>
      <c r="M160" s="86"/>
      <c r="N160" s="62"/>
      <c r="O160" s="63"/>
      <c r="P160" s="87"/>
      <c r="Q160" s="58"/>
      <c r="R160" s="58"/>
      <c r="S160" s="58"/>
      <c r="T160" s="58"/>
      <c r="U160" s="58"/>
    </row>
    <row r="161" spans="1:22" s="49" customFormat="1" ht="30" x14ac:dyDescent="0.25">
      <c r="A161" s="120"/>
      <c r="B161" s="35">
        <v>42451</v>
      </c>
      <c r="C161" s="43" t="s">
        <v>470</v>
      </c>
      <c r="D161" s="44" t="s">
        <v>112</v>
      </c>
      <c r="E161" s="47" t="s">
        <v>469</v>
      </c>
      <c r="F161" s="33" t="s">
        <v>365</v>
      </c>
      <c r="G161" s="47" t="s">
        <v>274</v>
      </c>
      <c r="H161" s="34" t="s">
        <v>85</v>
      </c>
      <c r="I161" s="118"/>
      <c r="J161" s="89"/>
      <c r="K161" s="86"/>
      <c r="L161" s="86"/>
      <c r="M161" s="86"/>
      <c r="N161" s="62"/>
      <c r="O161" s="63"/>
      <c r="P161" s="87"/>
      <c r="Q161" s="58"/>
      <c r="R161" s="58"/>
      <c r="S161" s="58"/>
      <c r="T161" s="58"/>
      <c r="U161" s="58"/>
    </row>
    <row r="162" spans="1:22" s="49" customFormat="1" ht="45" x14ac:dyDescent="0.25">
      <c r="A162" s="120"/>
      <c r="B162" s="35">
        <v>42451</v>
      </c>
      <c r="C162" s="45" t="s">
        <v>286</v>
      </c>
      <c r="D162" s="45" t="s">
        <v>285</v>
      </c>
      <c r="E162" s="45" t="s">
        <v>284</v>
      </c>
      <c r="F162" s="45" t="s">
        <v>283</v>
      </c>
      <c r="G162" s="45" t="s">
        <v>282</v>
      </c>
      <c r="H162" s="45" t="s">
        <v>85</v>
      </c>
      <c r="I162" s="117"/>
      <c r="J162" s="61"/>
      <c r="K162" s="58"/>
      <c r="L162" s="58"/>
      <c r="M162" s="58"/>
      <c r="N162" s="61"/>
      <c r="O162" s="58"/>
      <c r="P162" s="58"/>
      <c r="Q162" s="58"/>
      <c r="R162" s="58"/>
      <c r="S162" s="58"/>
      <c r="T162" s="58"/>
      <c r="U162" s="58"/>
    </row>
    <row r="163" spans="1:22" s="49" customFormat="1" x14ac:dyDescent="0.25">
      <c r="A163" s="120"/>
      <c r="B163" s="35">
        <v>42451</v>
      </c>
      <c r="C163" s="43" t="s">
        <v>130</v>
      </c>
      <c r="D163" s="43" t="s">
        <v>112</v>
      </c>
      <c r="E163" s="47" t="s">
        <v>281</v>
      </c>
      <c r="F163" s="43" t="s">
        <v>365</v>
      </c>
      <c r="G163" s="47" t="s">
        <v>174</v>
      </c>
      <c r="H163" s="45" t="s">
        <v>85</v>
      </c>
      <c r="I163" s="116"/>
      <c r="J163" s="90"/>
      <c r="K163" s="86"/>
      <c r="L163" s="86"/>
      <c r="M163" s="86"/>
      <c r="N163" s="62"/>
      <c r="O163" s="63"/>
      <c r="P163" s="87"/>
      <c r="Q163" s="58"/>
      <c r="R163" s="58"/>
      <c r="S163" s="58"/>
      <c r="T163" s="58"/>
      <c r="U163" s="58"/>
    </row>
    <row r="164" spans="1:22" s="50" customFormat="1" x14ac:dyDescent="0.25">
      <c r="A164" s="120"/>
      <c r="B164" s="35">
        <v>42451</v>
      </c>
      <c r="C164" s="34" t="s">
        <v>94</v>
      </c>
      <c r="D164" s="41" t="s">
        <v>88</v>
      </c>
      <c r="E164" s="47" t="s">
        <v>280</v>
      </c>
      <c r="F164" s="43" t="s">
        <v>365</v>
      </c>
      <c r="G164" s="37" t="s">
        <v>279</v>
      </c>
      <c r="H164" s="45" t="s">
        <v>85</v>
      </c>
      <c r="I164" s="116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1"/>
    </row>
    <row r="165" spans="1:22" s="50" customFormat="1" ht="30" x14ac:dyDescent="0.25">
      <c r="A165" s="120"/>
      <c r="B165" s="35">
        <v>42451</v>
      </c>
      <c r="C165" s="45" t="s">
        <v>129</v>
      </c>
      <c r="D165" s="44" t="s">
        <v>112</v>
      </c>
      <c r="E165" s="43" t="s">
        <v>278</v>
      </c>
      <c r="F165" s="43" t="s">
        <v>365</v>
      </c>
      <c r="G165" s="43" t="s">
        <v>277</v>
      </c>
      <c r="H165" s="45" t="s">
        <v>85</v>
      </c>
      <c r="I165" s="116"/>
      <c r="J165" s="90"/>
      <c r="K165" s="86"/>
      <c r="L165" s="86"/>
      <c r="M165" s="58"/>
      <c r="N165" s="62"/>
      <c r="O165" s="63"/>
      <c r="P165" s="87"/>
      <c r="Q165" s="58"/>
      <c r="R165" s="58"/>
      <c r="S165" s="58"/>
      <c r="T165" s="58"/>
      <c r="U165" s="58"/>
      <c r="V165" s="51"/>
    </row>
    <row r="166" spans="1:22" s="49" customFormat="1" x14ac:dyDescent="0.25">
      <c r="A166" s="120"/>
      <c r="B166" s="35">
        <v>42451</v>
      </c>
      <c r="C166" s="43" t="s">
        <v>157</v>
      </c>
      <c r="D166" s="43" t="s">
        <v>102</v>
      </c>
      <c r="E166" s="47" t="s">
        <v>272</v>
      </c>
      <c r="F166" s="43" t="s">
        <v>365</v>
      </c>
      <c r="G166" s="47" t="s">
        <v>165</v>
      </c>
      <c r="H166" s="31" t="s">
        <v>85</v>
      </c>
      <c r="I166" s="117"/>
      <c r="J166" s="58"/>
      <c r="K166" s="58"/>
      <c r="L166" s="58"/>
      <c r="M166" s="61"/>
      <c r="N166" s="58"/>
      <c r="O166" s="58"/>
      <c r="P166" s="87"/>
      <c r="Q166" s="58"/>
      <c r="R166" s="58"/>
      <c r="S166" s="58"/>
      <c r="T166" s="58"/>
      <c r="U166" s="58"/>
    </row>
    <row r="167" spans="1:22" s="49" customFormat="1" ht="30" x14ac:dyDescent="0.25">
      <c r="A167" s="120"/>
      <c r="B167" s="35">
        <v>42451</v>
      </c>
      <c r="C167" s="33" t="s">
        <v>271</v>
      </c>
      <c r="D167" s="33" t="s">
        <v>102</v>
      </c>
      <c r="E167" s="43" t="s">
        <v>270</v>
      </c>
      <c r="F167" s="43" t="s">
        <v>365</v>
      </c>
      <c r="G167" s="47" t="s">
        <v>269</v>
      </c>
      <c r="H167" s="45" t="s">
        <v>85</v>
      </c>
      <c r="I167" s="116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</row>
    <row r="168" spans="1:22" s="49" customFormat="1" ht="45" x14ac:dyDescent="0.25">
      <c r="A168" s="120"/>
      <c r="B168" s="35">
        <v>42451</v>
      </c>
      <c r="C168" s="33" t="s">
        <v>258</v>
      </c>
      <c r="D168" s="33" t="s">
        <v>102</v>
      </c>
      <c r="E168" s="72" t="s">
        <v>268</v>
      </c>
      <c r="F168" s="43" t="s">
        <v>365</v>
      </c>
      <c r="G168" s="43" t="s">
        <v>243</v>
      </c>
      <c r="H168" s="45" t="s">
        <v>85</v>
      </c>
      <c r="I168" s="116"/>
      <c r="J168" s="90"/>
      <c r="K168" s="86"/>
      <c r="L168" s="86"/>
      <c r="M168" s="86"/>
      <c r="N168" s="62"/>
      <c r="O168" s="63"/>
      <c r="P168" s="87"/>
      <c r="Q168" s="58"/>
      <c r="R168" s="58"/>
      <c r="S168" s="58"/>
      <c r="T168" s="58"/>
      <c r="U168" s="58"/>
    </row>
    <row r="169" spans="1:22" s="50" customFormat="1" ht="30" x14ac:dyDescent="0.25">
      <c r="A169" s="120"/>
      <c r="B169" s="35">
        <v>42451</v>
      </c>
      <c r="C169" s="43" t="s">
        <v>207</v>
      </c>
      <c r="D169" s="43" t="s">
        <v>100</v>
      </c>
      <c r="E169" s="43" t="s">
        <v>267</v>
      </c>
      <c r="F169" s="43" t="s">
        <v>365</v>
      </c>
      <c r="G169" s="47" t="s">
        <v>164</v>
      </c>
      <c r="H169" s="45" t="s">
        <v>85</v>
      </c>
      <c r="I169" s="116"/>
      <c r="J169" s="90"/>
      <c r="K169" s="86"/>
      <c r="L169" s="86"/>
      <c r="M169" s="58"/>
      <c r="N169" s="62"/>
      <c r="O169" s="63"/>
      <c r="P169" s="87"/>
      <c r="Q169" s="58"/>
      <c r="R169" s="58"/>
      <c r="S169" s="58"/>
      <c r="T169" s="58"/>
      <c r="U169" s="58"/>
      <c r="V169" s="51"/>
    </row>
    <row r="170" spans="1:22" s="49" customFormat="1" ht="30" x14ac:dyDescent="0.25">
      <c r="A170" s="120"/>
      <c r="B170" s="35">
        <v>42451</v>
      </c>
      <c r="C170" s="43" t="s">
        <v>198</v>
      </c>
      <c r="D170" s="43" t="s">
        <v>100</v>
      </c>
      <c r="E170" s="43" t="s">
        <v>213</v>
      </c>
      <c r="F170" s="43" t="s">
        <v>365</v>
      </c>
      <c r="G170" s="47" t="s">
        <v>264</v>
      </c>
      <c r="H170" s="45" t="s">
        <v>85</v>
      </c>
      <c r="I170" s="116"/>
      <c r="J170" s="90"/>
      <c r="K170" s="86"/>
      <c r="L170" s="86"/>
      <c r="M170" s="86"/>
      <c r="N170" s="62"/>
      <c r="O170" s="63"/>
      <c r="P170" s="87"/>
      <c r="Q170" s="58"/>
      <c r="R170" s="58"/>
      <c r="S170" s="58"/>
      <c r="T170" s="58"/>
      <c r="U170" s="58"/>
    </row>
    <row r="171" spans="1:22" s="49" customFormat="1" x14ac:dyDescent="0.25">
      <c r="A171" s="120"/>
      <c r="B171" s="35">
        <v>42451</v>
      </c>
      <c r="C171" s="33" t="s">
        <v>113</v>
      </c>
      <c r="D171" s="44" t="s">
        <v>112</v>
      </c>
      <c r="E171" s="43" t="s">
        <v>249</v>
      </c>
      <c r="F171" s="43" t="s">
        <v>365</v>
      </c>
      <c r="G171" s="47" t="s">
        <v>143</v>
      </c>
      <c r="H171" s="31" t="s">
        <v>85</v>
      </c>
      <c r="I171" s="116"/>
      <c r="J171" s="61"/>
      <c r="K171" s="58"/>
      <c r="L171" s="58"/>
      <c r="M171" s="58"/>
      <c r="N171" s="61"/>
      <c r="O171" s="58"/>
      <c r="P171" s="58"/>
      <c r="Q171" s="58"/>
      <c r="R171" s="58"/>
      <c r="S171" s="58"/>
      <c r="T171" s="58"/>
      <c r="U171" s="58"/>
    </row>
    <row r="172" spans="1:22" s="49" customFormat="1" x14ac:dyDescent="0.25">
      <c r="A172" s="120"/>
      <c r="B172" s="35">
        <v>42451</v>
      </c>
      <c r="C172" s="43" t="s">
        <v>136</v>
      </c>
      <c r="D172" s="44" t="s">
        <v>112</v>
      </c>
      <c r="E172" s="47" t="s">
        <v>233</v>
      </c>
      <c r="F172" s="43" t="s">
        <v>365</v>
      </c>
      <c r="G172" s="47" t="s">
        <v>135</v>
      </c>
      <c r="H172" s="45" t="s">
        <v>85</v>
      </c>
      <c r="I172" s="116"/>
      <c r="J172" s="58"/>
      <c r="K172" s="58"/>
      <c r="L172" s="58"/>
      <c r="M172" s="61"/>
      <c r="N172" s="58"/>
      <c r="O172" s="58"/>
      <c r="P172" s="58"/>
      <c r="Q172" s="58"/>
      <c r="R172" s="58"/>
      <c r="S172" s="58"/>
      <c r="T172" s="58"/>
      <c r="U172" s="58"/>
    </row>
    <row r="173" spans="1:22" s="50" customFormat="1" x14ac:dyDescent="0.25">
      <c r="A173" s="120"/>
      <c r="B173" s="35">
        <v>42451</v>
      </c>
      <c r="C173" s="45" t="s">
        <v>117</v>
      </c>
      <c r="D173" s="44" t="s">
        <v>112</v>
      </c>
      <c r="E173" s="43" t="s">
        <v>118</v>
      </c>
      <c r="F173" s="43" t="s">
        <v>365</v>
      </c>
      <c r="G173" s="47" t="s">
        <v>223</v>
      </c>
      <c r="H173" s="31" t="s">
        <v>85</v>
      </c>
      <c r="I173" s="116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1"/>
    </row>
    <row r="174" spans="1:22" s="50" customFormat="1" ht="30" x14ac:dyDescent="0.25">
      <c r="A174" s="120"/>
      <c r="B174" s="35">
        <v>42451</v>
      </c>
      <c r="C174" s="43" t="s">
        <v>145</v>
      </c>
      <c r="D174" s="43" t="s">
        <v>112</v>
      </c>
      <c r="E174" s="33" t="s">
        <v>511</v>
      </c>
      <c r="F174" s="43" t="s">
        <v>365</v>
      </c>
      <c r="G174" s="47" t="s">
        <v>239</v>
      </c>
      <c r="H174" s="31" t="s">
        <v>85</v>
      </c>
      <c r="I174" s="11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1"/>
    </row>
    <row r="175" spans="1:22" s="49" customFormat="1" ht="45" x14ac:dyDescent="0.25">
      <c r="A175" s="120"/>
      <c r="B175" s="35">
        <v>42451</v>
      </c>
      <c r="C175" s="31" t="s">
        <v>286</v>
      </c>
      <c r="D175" s="31" t="s">
        <v>285</v>
      </c>
      <c r="E175" s="31" t="s">
        <v>284</v>
      </c>
      <c r="F175" s="31" t="s">
        <v>526</v>
      </c>
      <c r="G175" s="31" t="s">
        <v>282</v>
      </c>
      <c r="H175" s="34" t="s">
        <v>85</v>
      </c>
      <c r="I175" s="11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</row>
    <row r="176" spans="1:22" s="49" customFormat="1" ht="15.75" x14ac:dyDescent="0.25">
      <c r="A176" s="122"/>
      <c r="B176" s="108">
        <v>42452</v>
      </c>
      <c r="C176" s="33" t="s">
        <v>571</v>
      </c>
      <c r="D176" s="33" t="s">
        <v>102</v>
      </c>
      <c r="E176" s="33" t="s">
        <v>570</v>
      </c>
      <c r="F176" s="33" t="s">
        <v>115</v>
      </c>
      <c r="G176" s="33" t="s">
        <v>569</v>
      </c>
      <c r="H176" s="34" t="s">
        <v>85</v>
      </c>
      <c r="I176" s="123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</row>
    <row r="177" spans="1:21" s="49" customFormat="1" ht="30" x14ac:dyDescent="0.25">
      <c r="A177" s="122"/>
      <c r="B177" s="108">
        <v>42452</v>
      </c>
      <c r="C177" s="33" t="s">
        <v>568</v>
      </c>
      <c r="D177" s="33" t="s">
        <v>102</v>
      </c>
      <c r="E177" s="33" t="s">
        <v>567</v>
      </c>
      <c r="F177" s="31" t="s">
        <v>92</v>
      </c>
      <c r="G177" s="33" t="s">
        <v>566</v>
      </c>
      <c r="H177" s="34" t="s">
        <v>85</v>
      </c>
      <c r="I177" s="123"/>
      <c r="J177" s="90"/>
      <c r="K177" s="86"/>
      <c r="L177" s="86"/>
      <c r="M177" s="58"/>
      <c r="N177" s="62"/>
      <c r="O177" s="63"/>
      <c r="P177" s="87"/>
      <c r="Q177" s="58"/>
      <c r="R177" s="58"/>
      <c r="S177" s="58"/>
      <c r="T177" s="58"/>
      <c r="U177" s="58"/>
    </row>
    <row r="178" spans="1:21" s="49" customFormat="1" ht="30" x14ac:dyDescent="0.25">
      <c r="A178" s="120"/>
      <c r="B178" s="35">
        <v>42452</v>
      </c>
      <c r="C178" s="45" t="s">
        <v>151</v>
      </c>
      <c r="D178" s="44" t="s">
        <v>112</v>
      </c>
      <c r="E178" s="47" t="s">
        <v>472</v>
      </c>
      <c r="F178" s="47" t="s">
        <v>365</v>
      </c>
      <c r="G178" s="47" t="s">
        <v>471</v>
      </c>
      <c r="H178" s="47"/>
      <c r="I178" s="118"/>
      <c r="J178" s="62"/>
      <c r="K178" s="86"/>
      <c r="L178" s="86"/>
      <c r="M178" s="58"/>
      <c r="N178" s="62"/>
      <c r="O178" s="63"/>
      <c r="P178" s="87"/>
      <c r="Q178" s="58"/>
      <c r="R178" s="58"/>
      <c r="S178" s="58"/>
      <c r="T178" s="58"/>
      <c r="U178" s="58"/>
    </row>
    <row r="179" spans="1:21" s="49" customFormat="1" ht="30" x14ac:dyDescent="0.25">
      <c r="A179" s="120"/>
      <c r="B179" s="35">
        <v>42452</v>
      </c>
      <c r="C179" s="45" t="s">
        <v>159</v>
      </c>
      <c r="D179" s="44" t="s">
        <v>112</v>
      </c>
      <c r="E179" s="43" t="s">
        <v>276</v>
      </c>
      <c r="F179" s="47" t="s">
        <v>365</v>
      </c>
      <c r="G179" s="43" t="s">
        <v>161</v>
      </c>
      <c r="H179" s="45" t="s">
        <v>85</v>
      </c>
      <c r="I179" s="116"/>
      <c r="J179" s="58"/>
      <c r="K179" s="58"/>
      <c r="L179" s="58"/>
      <c r="M179" s="61"/>
      <c r="N179" s="58"/>
      <c r="O179" s="58"/>
      <c r="P179" s="58"/>
      <c r="Q179" s="58"/>
      <c r="R179" s="58"/>
      <c r="S179" s="58"/>
      <c r="T179" s="58"/>
      <c r="U179" s="58"/>
    </row>
    <row r="180" spans="1:21" s="49" customFormat="1" ht="30" x14ac:dyDescent="0.25">
      <c r="A180" s="120"/>
      <c r="B180" s="35">
        <v>42452</v>
      </c>
      <c r="C180" s="34" t="s">
        <v>91</v>
      </c>
      <c r="D180" s="34" t="s">
        <v>88</v>
      </c>
      <c r="E180" s="47" t="s">
        <v>275</v>
      </c>
      <c r="F180" s="47" t="s">
        <v>365</v>
      </c>
      <c r="G180" s="47" t="s">
        <v>274</v>
      </c>
      <c r="H180" s="45" t="s">
        <v>85</v>
      </c>
      <c r="I180" s="116"/>
      <c r="J180" s="58"/>
      <c r="K180" s="58"/>
      <c r="L180" s="58"/>
      <c r="M180" s="61"/>
      <c r="N180" s="58"/>
      <c r="O180" s="58"/>
      <c r="P180" s="58"/>
      <c r="Q180" s="58"/>
      <c r="R180" s="58"/>
      <c r="S180" s="58"/>
      <c r="T180" s="58"/>
      <c r="U180" s="58"/>
    </row>
    <row r="181" spans="1:21" s="49" customFormat="1" x14ac:dyDescent="0.25">
      <c r="A181" s="120"/>
      <c r="B181" s="35">
        <v>42452</v>
      </c>
      <c r="C181" s="33" t="s">
        <v>133</v>
      </c>
      <c r="D181" s="33" t="s">
        <v>112</v>
      </c>
      <c r="E181" s="43" t="s">
        <v>273</v>
      </c>
      <c r="F181" s="47" t="s">
        <v>365</v>
      </c>
      <c r="G181" s="47" t="s">
        <v>132</v>
      </c>
      <c r="H181" s="31" t="s">
        <v>85</v>
      </c>
      <c r="I181" s="116"/>
      <c r="J181" s="58"/>
      <c r="K181" s="58"/>
      <c r="L181" s="58"/>
      <c r="M181" s="61"/>
      <c r="N181" s="58"/>
      <c r="O181" s="58"/>
      <c r="P181" s="58"/>
      <c r="Q181" s="58"/>
      <c r="R181" s="58"/>
      <c r="S181" s="58"/>
      <c r="T181" s="58"/>
      <c r="U181" s="58"/>
    </row>
    <row r="182" spans="1:21" s="49" customFormat="1" ht="30" x14ac:dyDescent="0.25">
      <c r="A182" s="120"/>
      <c r="B182" s="35">
        <v>42452</v>
      </c>
      <c r="C182" s="33" t="s">
        <v>119</v>
      </c>
      <c r="D182" s="43" t="s">
        <v>100</v>
      </c>
      <c r="E182" s="43" t="s">
        <v>266</v>
      </c>
      <c r="F182" s="47" t="s">
        <v>365</v>
      </c>
      <c r="G182" s="47" t="s">
        <v>215</v>
      </c>
      <c r="H182" s="45" t="s">
        <v>85</v>
      </c>
      <c r="I182" s="116"/>
      <c r="J182" s="90"/>
      <c r="K182" s="86"/>
      <c r="L182" s="86"/>
      <c r="M182" s="58"/>
      <c r="N182" s="62"/>
      <c r="O182" s="63"/>
      <c r="P182" s="87"/>
      <c r="Q182" s="58"/>
      <c r="R182" s="58"/>
      <c r="S182" s="58"/>
      <c r="T182" s="58"/>
      <c r="U182" s="58"/>
    </row>
    <row r="183" spans="1:21" s="49" customFormat="1" x14ac:dyDescent="0.25">
      <c r="A183" s="120"/>
      <c r="B183" s="35">
        <v>42452</v>
      </c>
      <c r="C183" s="43" t="s">
        <v>183</v>
      </c>
      <c r="D183" s="43" t="s">
        <v>100</v>
      </c>
      <c r="E183" s="47" t="s">
        <v>265</v>
      </c>
      <c r="F183" s="47" t="s">
        <v>365</v>
      </c>
      <c r="G183" s="47" t="s">
        <v>204</v>
      </c>
      <c r="H183" s="45" t="s">
        <v>85</v>
      </c>
      <c r="I183" s="116"/>
      <c r="J183" s="58"/>
      <c r="K183" s="58"/>
      <c r="L183" s="58"/>
      <c r="M183" s="61"/>
      <c r="N183" s="58"/>
      <c r="O183" s="58"/>
      <c r="P183" s="58"/>
      <c r="Q183" s="58"/>
      <c r="R183" s="58"/>
      <c r="S183" s="58"/>
      <c r="T183" s="58"/>
      <c r="U183" s="58"/>
    </row>
    <row r="184" spans="1:21" s="49" customFormat="1" ht="30" x14ac:dyDescent="0.25">
      <c r="A184" s="120"/>
      <c r="B184" s="35">
        <v>42452</v>
      </c>
      <c r="C184" s="43" t="s">
        <v>207</v>
      </c>
      <c r="D184" s="33" t="s">
        <v>112</v>
      </c>
      <c r="E184" s="43" t="s">
        <v>263</v>
      </c>
      <c r="F184" s="47" t="s">
        <v>365</v>
      </c>
      <c r="G184" s="47" t="s">
        <v>134</v>
      </c>
      <c r="H184" s="45" t="s">
        <v>85</v>
      </c>
      <c r="I184" s="116"/>
      <c r="J184" s="58"/>
      <c r="K184" s="58"/>
      <c r="L184" s="58"/>
      <c r="M184" s="61"/>
      <c r="N184" s="58"/>
      <c r="O184" s="58"/>
      <c r="P184" s="58"/>
      <c r="Q184" s="58"/>
      <c r="R184" s="58"/>
      <c r="S184" s="58"/>
      <c r="T184" s="58"/>
      <c r="U184" s="58"/>
    </row>
    <row r="185" spans="1:21" s="49" customFormat="1" x14ac:dyDescent="0.25">
      <c r="A185" s="120"/>
      <c r="B185" s="35">
        <v>42452</v>
      </c>
      <c r="C185" s="43" t="s">
        <v>157</v>
      </c>
      <c r="D185" s="33" t="s">
        <v>112</v>
      </c>
      <c r="E185" s="47" t="s">
        <v>262</v>
      </c>
      <c r="F185" s="47" t="s">
        <v>365</v>
      </c>
      <c r="G185" s="47" t="s">
        <v>165</v>
      </c>
      <c r="H185" s="31" t="s">
        <v>85</v>
      </c>
      <c r="I185" s="117"/>
      <c r="J185" s="58"/>
      <c r="K185" s="58"/>
      <c r="L185" s="58"/>
      <c r="M185" s="61"/>
      <c r="N185" s="58"/>
      <c r="O185" s="58"/>
      <c r="P185" s="58"/>
      <c r="Q185" s="58"/>
      <c r="R185" s="58"/>
      <c r="S185" s="58"/>
      <c r="T185" s="58"/>
      <c r="U185" s="58"/>
    </row>
    <row r="186" spans="1:21" s="49" customFormat="1" x14ac:dyDescent="0.25">
      <c r="A186" s="120"/>
      <c r="B186" s="35">
        <v>42452</v>
      </c>
      <c r="C186" s="43" t="s">
        <v>261</v>
      </c>
      <c r="D186" s="43" t="s">
        <v>102</v>
      </c>
      <c r="E186" s="47" t="s">
        <v>260</v>
      </c>
      <c r="F186" s="47" t="s">
        <v>365</v>
      </c>
      <c r="G186" s="47" t="s">
        <v>107</v>
      </c>
      <c r="H186" s="31" t="s">
        <v>85</v>
      </c>
      <c r="I186" s="117"/>
      <c r="J186" s="61"/>
      <c r="K186" s="58"/>
      <c r="L186" s="58"/>
      <c r="M186" s="58"/>
      <c r="N186" s="61"/>
      <c r="O186" s="58"/>
      <c r="P186" s="58"/>
      <c r="Q186" s="58"/>
      <c r="R186" s="58"/>
      <c r="S186" s="58"/>
      <c r="T186" s="58"/>
      <c r="U186" s="58"/>
    </row>
    <row r="187" spans="1:21" s="49" customFormat="1" ht="30" x14ac:dyDescent="0.25">
      <c r="A187" s="120"/>
      <c r="B187" s="35">
        <v>42452</v>
      </c>
      <c r="C187" s="43" t="s">
        <v>207</v>
      </c>
      <c r="D187" s="33" t="s">
        <v>112</v>
      </c>
      <c r="E187" s="43" t="s">
        <v>259</v>
      </c>
      <c r="F187" s="47" t="s">
        <v>365</v>
      </c>
      <c r="G187" s="47" t="s">
        <v>134</v>
      </c>
      <c r="H187" s="45" t="s">
        <v>85</v>
      </c>
      <c r="I187" s="116"/>
      <c r="J187" s="58"/>
      <c r="K187" s="58"/>
      <c r="L187" s="58"/>
      <c r="M187" s="61"/>
      <c r="N187" s="58"/>
      <c r="O187" s="58"/>
      <c r="P187" s="58"/>
      <c r="Q187" s="58"/>
      <c r="R187" s="58"/>
      <c r="S187" s="58"/>
      <c r="T187" s="58"/>
      <c r="U187" s="58"/>
    </row>
    <row r="188" spans="1:21" s="49" customFormat="1" ht="45" x14ac:dyDescent="0.25">
      <c r="A188" s="120"/>
      <c r="B188" s="35">
        <v>42452</v>
      </c>
      <c r="C188" s="33" t="s">
        <v>258</v>
      </c>
      <c r="D188" s="33" t="s">
        <v>120</v>
      </c>
      <c r="E188" s="65" t="s">
        <v>257</v>
      </c>
      <c r="F188" s="47" t="s">
        <v>365</v>
      </c>
      <c r="G188" s="43" t="s">
        <v>243</v>
      </c>
      <c r="H188" s="45" t="s">
        <v>85</v>
      </c>
      <c r="I188" s="116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</row>
    <row r="189" spans="1:21" s="49" customFormat="1" ht="30" x14ac:dyDescent="0.25">
      <c r="A189" s="120"/>
      <c r="B189" s="35">
        <v>42452</v>
      </c>
      <c r="C189" s="43" t="s">
        <v>145</v>
      </c>
      <c r="D189" s="43" t="s">
        <v>112</v>
      </c>
      <c r="E189" s="43" t="s">
        <v>254</v>
      </c>
      <c r="F189" s="47" t="s">
        <v>365</v>
      </c>
      <c r="G189" s="47" t="s">
        <v>239</v>
      </c>
      <c r="H189" s="45" t="s">
        <v>85</v>
      </c>
      <c r="I189" s="116"/>
      <c r="J189" s="58"/>
      <c r="K189" s="58"/>
      <c r="L189" s="58"/>
      <c r="M189" s="61"/>
      <c r="N189" s="58"/>
      <c r="O189" s="58"/>
      <c r="P189" s="58"/>
      <c r="Q189" s="58"/>
      <c r="R189" s="58"/>
      <c r="S189" s="58"/>
      <c r="T189" s="58"/>
      <c r="U189" s="58"/>
    </row>
    <row r="190" spans="1:21" s="49" customFormat="1" ht="60" x14ac:dyDescent="0.25">
      <c r="A190" s="120"/>
      <c r="B190" s="35">
        <v>42452</v>
      </c>
      <c r="C190" s="33" t="s">
        <v>253</v>
      </c>
      <c r="D190" s="33" t="s">
        <v>84</v>
      </c>
      <c r="E190" s="43" t="s">
        <v>252</v>
      </c>
      <c r="F190" s="33" t="s">
        <v>251</v>
      </c>
      <c r="G190" s="47" t="s">
        <v>250</v>
      </c>
      <c r="H190" s="31" t="s">
        <v>85</v>
      </c>
      <c r="I190" s="125"/>
      <c r="J190" s="58"/>
      <c r="K190" s="58"/>
      <c r="L190" s="58"/>
      <c r="M190" s="61"/>
      <c r="N190" s="58"/>
      <c r="O190" s="58"/>
      <c r="P190" s="88"/>
      <c r="Q190" s="58"/>
      <c r="R190" s="58"/>
      <c r="S190" s="58"/>
      <c r="T190" s="58"/>
      <c r="U190" s="58"/>
    </row>
    <row r="191" spans="1:21" s="49" customFormat="1" ht="30" x14ac:dyDescent="0.25">
      <c r="A191" s="120"/>
      <c r="B191" s="35">
        <v>42452</v>
      </c>
      <c r="C191" s="43" t="s">
        <v>113</v>
      </c>
      <c r="D191" s="43" t="s">
        <v>112</v>
      </c>
      <c r="E191" s="43" t="s">
        <v>248</v>
      </c>
      <c r="F191" s="47" t="s">
        <v>365</v>
      </c>
      <c r="G191" s="47" t="s">
        <v>247</v>
      </c>
      <c r="H191" s="31" t="s">
        <v>85</v>
      </c>
      <c r="I191" s="125"/>
      <c r="J191" s="106"/>
      <c r="K191" s="86"/>
      <c r="L191" s="86"/>
      <c r="M191" s="62"/>
      <c r="N191" s="86"/>
      <c r="O191" s="63"/>
      <c r="P191" s="87"/>
      <c r="Q191" s="58"/>
      <c r="R191" s="58"/>
      <c r="S191" s="58"/>
      <c r="T191" s="58"/>
      <c r="U191" s="58"/>
    </row>
    <row r="192" spans="1:21" s="49" customFormat="1" x14ac:dyDescent="0.25">
      <c r="A192" s="120"/>
      <c r="B192" s="35">
        <v>42452</v>
      </c>
      <c r="C192" s="43" t="s">
        <v>145</v>
      </c>
      <c r="D192" s="43" t="s">
        <v>112</v>
      </c>
      <c r="E192" s="47" t="s">
        <v>240</v>
      </c>
      <c r="F192" s="47" t="s">
        <v>365</v>
      </c>
      <c r="G192" s="47" t="s">
        <v>239</v>
      </c>
      <c r="H192" s="45" t="s">
        <v>85</v>
      </c>
      <c r="I192" s="116"/>
      <c r="J192" s="61"/>
      <c r="K192" s="58"/>
      <c r="L192" s="58"/>
      <c r="M192" s="58"/>
      <c r="N192" s="61"/>
      <c r="O192" s="58"/>
      <c r="P192" s="58"/>
      <c r="Q192" s="58"/>
      <c r="R192" s="58"/>
      <c r="S192" s="58"/>
      <c r="T192" s="58"/>
      <c r="U192" s="58"/>
    </row>
    <row r="193" spans="1:21" s="49" customFormat="1" ht="30" x14ac:dyDescent="0.25">
      <c r="A193" s="120"/>
      <c r="B193" s="35">
        <v>42452</v>
      </c>
      <c r="C193" s="43" t="s">
        <v>226</v>
      </c>
      <c r="D193" s="33" t="s">
        <v>84</v>
      </c>
      <c r="E193" s="43" t="s">
        <v>225</v>
      </c>
      <c r="F193" s="47" t="s">
        <v>365</v>
      </c>
      <c r="G193" s="47" t="s">
        <v>224</v>
      </c>
      <c r="H193" s="45" t="s">
        <v>85</v>
      </c>
      <c r="I193" s="116"/>
      <c r="J193" s="58"/>
      <c r="K193" s="58"/>
      <c r="L193" s="58"/>
      <c r="M193" s="61"/>
      <c r="N193" s="58"/>
      <c r="O193" s="58"/>
      <c r="P193" s="58"/>
      <c r="Q193" s="58"/>
      <c r="R193" s="58"/>
      <c r="S193" s="58"/>
      <c r="T193" s="58"/>
      <c r="U193" s="58"/>
    </row>
    <row r="194" spans="1:21" s="49" customFormat="1" ht="45" x14ac:dyDescent="0.25">
      <c r="A194" s="120"/>
      <c r="B194" s="35">
        <v>42452</v>
      </c>
      <c r="C194" s="43" t="s">
        <v>207</v>
      </c>
      <c r="D194" s="44" t="s">
        <v>112</v>
      </c>
      <c r="E194" s="43" t="s">
        <v>222</v>
      </c>
      <c r="F194" s="47" t="s">
        <v>365</v>
      </c>
      <c r="G194" s="47" t="s">
        <v>134</v>
      </c>
      <c r="H194" s="45" t="s">
        <v>85</v>
      </c>
      <c r="I194" s="116"/>
      <c r="J194" s="58"/>
      <c r="K194" s="58"/>
      <c r="L194" s="58"/>
      <c r="M194" s="61"/>
      <c r="N194" s="58"/>
      <c r="O194" s="58"/>
      <c r="P194" s="58"/>
      <c r="Q194" s="58"/>
      <c r="R194" s="58"/>
      <c r="S194" s="58"/>
      <c r="T194" s="58"/>
      <c r="U194" s="58"/>
    </row>
    <row r="195" spans="1:21" s="49" customFormat="1" ht="30" x14ac:dyDescent="0.25">
      <c r="A195" s="120"/>
      <c r="B195" s="35">
        <v>42452</v>
      </c>
      <c r="C195" s="33" t="s">
        <v>219</v>
      </c>
      <c r="D195" s="44" t="s">
        <v>112</v>
      </c>
      <c r="E195" s="43" t="s">
        <v>221</v>
      </c>
      <c r="F195" s="47" t="s">
        <v>365</v>
      </c>
      <c r="G195" s="47" t="s">
        <v>114</v>
      </c>
      <c r="H195" s="31" t="s">
        <v>85</v>
      </c>
      <c r="I195" s="116"/>
      <c r="J195" s="61"/>
      <c r="K195" s="58"/>
      <c r="L195" s="58"/>
      <c r="M195" s="58"/>
      <c r="N195" s="61"/>
      <c r="O195" s="58"/>
      <c r="P195" s="58"/>
      <c r="Q195" s="58"/>
      <c r="R195" s="58"/>
      <c r="S195" s="58"/>
      <c r="T195" s="58"/>
      <c r="U195" s="58"/>
    </row>
    <row r="196" spans="1:21" s="49" customFormat="1" ht="75" x14ac:dyDescent="0.25">
      <c r="A196" s="120"/>
      <c r="B196" s="35">
        <v>42452</v>
      </c>
      <c r="C196" s="33" t="s">
        <v>253</v>
      </c>
      <c r="D196" s="33" t="s">
        <v>84</v>
      </c>
      <c r="E196" s="33" t="s">
        <v>252</v>
      </c>
      <c r="F196" s="33" t="s">
        <v>535</v>
      </c>
      <c r="G196" s="42" t="s">
        <v>250</v>
      </c>
      <c r="H196" s="34" t="s">
        <v>85</v>
      </c>
      <c r="I196" s="118"/>
      <c r="J196" s="58"/>
      <c r="K196" s="58"/>
      <c r="L196" s="58"/>
      <c r="M196" s="61"/>
      <c r="N196" s="58"/>
      <c r="O196" s="58"/>
      <c r="P196" s="87"/>
      <c r="Q196" s="58"/>
      <c r="R196" s="58"/>
      <c r="S196" s="58"/>
      <c r="T196" s="58"/>
      <c r="U196" s="58"/>
    </row>
    <row r="197" spans="1:21" s="49" customFormat="1" ht="30" x14ac:dyDescent="0.25">
      <c r="A197" s="122"/>
      <c r="B197" s="108">
        <v>42453</v>
      </c>
      <c r="C197" s="33" t="s">
        <v>565</v>
      </c>
      <c r="D197" s="33" t="s">
        <v>102</v>
      </c>
      <c r="E197" s="33" t="s">
        <v>564</v>
      </c>
      <c r="F197" s="33" t="s">
        <v>115</v>
      </c>
      <c r="G197" s="33" t="s">
        <v>264</v>
      </c>
      <c r="H197" s="34" t="s">
        <v>85</v>
      </c>
      <c r="I197" s="123"/>
      <c r="J197" s="61"/>
      <c r="K197" s="58"/>
      <c r="L197" s="58"/>
      <c r="M197" s="58"/>
      <c r="N197" s="61"/>
      <c r="O197" s="58"/>
      <c r="P197" s="58"/>
      <c r="Q197" s="58"/>
      <c r="R197" s="58"/>
      <c r="S197" s="58"/>
      <c r="T197" s="58"/>
      <c r="U197" s="58"/>
    </row>
    <row r="198" spans="1:21" s="49" customFormat="1" ht="60" x14ac:dyDescent="0.25">
      <c r="A198" s="122"/>
      <c r="B198" s="108">
        <v>42453</v>
      </c>
      <c r="C198" s="55" t="s">
        <v>163</v>
      </c>
      <c r="D198" s="33" t="s">
        <v>100</v>
      </c>
      <c r="E198" s="33" t="s">
        <v>563</v>
      </c>
      <c r="F198" s="33" t="s">
        <v>115</v>
      </c>
      <c r="G198" s="33" t="s">
        <v>562</v>
      </c>
      <c r="H198" s="34" t="s">
        <v>85</v>
      </c>
      <c r="I198" s="126"/>
      <c r="J198" s="106"/>
      <c r="K198" s="86"/>
      <c r="L198" s="86"/>
      <c r="M198" s="62"/>
      <c r="N198" s="86"/>
      <c r="O198" s="63"/>
      <c r="P198" s="87"/>
      <c r="Q198" s="58"/>
      <c r="R198" s="58"/>
      <c r="S198" s="58"/>
      <c r="T198" s="58"/>
      <c r="U198" s="58"/>
    </row>
    <row r="199" spans="1:21" s="49" customFormat="1" ht="30" x14ac:dyDescent="0.25">
      <c r="A199" s="120"/>
      <c r="B199" s="35">
        <v>42453</v>
      </c>
      <c r="C199" s="45" t="s">
        <v>125</v>
      </c>
      <c r="D199" s="44" t="s">
        <v>112</v>
      </c>
      <c r="E199" s="33" t="s">
        <v>478</v>
      </c>
      <c r="F199" s="33" t="s">
        <v>365</v>
      </c>
      <c r="G199" s="33" t="s">
        <v>302</v>
      </c>
      <c r="H199" s="34" t="s">
        <v>85</v>
      </c>
      <c r="I199" s="118"/>
      <c r="J199" s="58"/>
      <c r="K199" s="58"/>
      <c r="L199" s="58"/>
      <c r="M199" s="61"/>
      <c r="N199" s="58"/>
      <c r="O199" s="58"/>
      <c r="P199" s="58"/>
      <c r="Q199" s="58"/>
      <c r="R199" s="58"/>
      <c r="S199" s="58"/>
      <c r="T199" s="58"/>
      <c r="U199" s="58"/>
    </row>
    <row r="200" spans="1:21" s="49" customFormat="1" ht="30" x14ac:dyDescent="0.25">
      <c r="A200" s="120"/>
      <c r="B200" s="35">
        <v>42453</v>
      </c>
      <c r="C200" s="43" t="s">
        <v>470</v>
      </c>
      <c r="D200" s="44" t="s">
        <v>112</v>
      </c>
      <c r="E200" s="47" t="s">
        <v>469</v>
      </c>
      <c r="F200" s="33" t="s">
        <v>365</v>
      </c>
      <c r="G200" s="47" t="s">
        <v>93</v>
      </c>
      <c r="H200" s="34" t="s">
        <v>85</v>
      </c>
      <c r="I200" s="118"/>
      <c r="J200" s="89"/>
      <c r="K200" s="86"/>
      <c r="L200" s="86"/>
      <c r="M200" s="86"/>
      <c r="N200" s="62"/>
      <c r="O200" s="63"/>
      <c r="P200" s="87"/>
      <c r="Q200" s="90"/>
      <c r="R200" s="58"/>
      <c r="S200" s="58"/>
      <c r="T200" s="58"/>
      <c r="U200" s="58"/>
    </row>
    <row r="201" spans="1:21" s="49" customFormat="1" x14ac:dyDescent="0.25">
      <c r="A201" s="120"/>
      <c r="B201" s="35">
        <v>42453</v>
      </c>
      <c r="C201" s="64" t="s">
        <v>99</v>
      </c>
      <c r="D201" s="34" t="s">
        <v>88</v>
      </c>
      <c r="E201" s="47" t="s">
        <v>256</v>
      </c>
      <c r="F201" s="33" t="s">
        <v>365</v>
      </c>
      <c r="G201" s="47" t="s">
        <v>114</v>
      </c>
      <c r="H201" s="45" t="s">
        <v>85</v>
      </c>
      <c r="I201" s="116"/>
      <c r="J201" s="61"/>
      <c r="K201" s="58"/>
      <c r="L201" s="58"/>
      <c r="M201" s="58"/>
      <c r="N201" s="61"/>
      <c r="O201" s="58"/>
      <c r="P201" s="58"/>
      <c r="Q201" s="58"/>
      <c r="R201" s="58"/>
      <c r="S201" s="58"/>
      <c r="T201" s="58"/>
      <c r="U201" s="58"/>
    </row>
    <row r="202" spans="1:21" s="49" customFormat="1" ht="30" x14ac:dyDescent="0.25">
      <c r="A202" s="120"/>
      <c r="B202" s="35">
        <v>42453</v>
      </c>
      <c r="C202" s="43" t="s">
        <v>130</v>
      </c>
      <c r="D202" s="43" t="s">
        <v>112</v>
      </c>
      <c r="E202" s="43" t="s">
        <v>255</v>
      </c>
      <c r="F202" s="33" t="s">
        <v>365</v>
      </c>
      <c r="G202" s="47" t="s">
        <v>174</v>
      </c>
      <c r="H202" s="45" t="s">
        <v>85</v>
      </c>
      <c r="I202" s="116"/>
      <c r="J202" s="58"/>
      <c r="K202" s="58"/>
      <c r="L202" s="58"/>
      <c r="M202" s="61"/>
      <c r="N202" s="58"/>
      <c r="O202" s="58"/>
      <c r="P202" s="58"/>
      <c r="Q202" s="58"/>
      <c r="R202" s="58"/>
      <c r="S202" s="58"/>
      <c r="T202" s="58"/>
      <c r="U202" s="58"/>
    </row>
    <row r="203" spans="1:21" s="49" customFormat="1" ht="45" x14ac:dyDescent="0.25">
      <c r="A203" s="120"/>
      <c r="B203" s="35">
        <v>42453</v>
      </c>
      <c r="C203" s="33" t="s">
        <v>127</v>
      </c>
      <c r="D203" s="33" t="s">
        <v>112</v>
      </c>
      <c r="E203" s="43" t="s">
        <v>246</v>
      </c>
      <c r="F203" s="33" t="s">
        <v>365</v>
      </c>
      <c r="G203" s="47" t="s">
        <v>126</v>
      </c>
      <c r="H203" s="31" t="s">
        <v>85</v>
      </c>
      <c r="I203" s="116"/>
      <c r="J203" s="61"/>
      <c r="K203" s="58"/>
      <c r="L203" s="58"/>
      <c r="M203" s="58"/>
      <c r="N203" s="61"/>
      <c r="O203" s="58"/>
      <c r="P203" s="58"/>
      <c r="Q203" s="58"/>
      <c r="R203" s="58"/>
      <c r="S203" s="58"/>
      <c r="T203" s="58"/>
      <c r="U203" s="58"/>
    </row>
    <row r="204" spans="1:21" s="49" customFormat="1" ht="45" x14ac:dyDescent="0.25">
      <c r="A204" s="120"/>
      <c r="B204" s="35">
        <v>42453</v>
      </c>
      <c r="C204" s="43" t="s">
        <v>245</v>
      </c>
      <c r="D204" s="43" t="s">
        <v>112</v>
      </c>
      <c r="E204" s="43" t="s">
        <v>244</v>
      </c>
      <c r="F204" s="33" t="s">
        <v>365</v>
      </c>
      <c r="G204" s="43" t="s">
        <v>243</v>
      </c>
      <c r="H204" s="45" t="s">
        <v>85</v>
      </c>
      <c r="I204" s="116"/>
      <c r="J204" s="58"/>
      <c r="K204" s="58"/>
      <c r="L204" s="58"/>
      <c r="M204" s="61"/>
      <c r="N204" s="58"/>
      <c r="O204" s="58"/>
      <c r="P204" s="58"/>
      <c r="Q204" s="58"/>
      <c r="R204" s="58"/>
      <c r="S204" s="58"/>
      <c r="T204" s="58"/>
      <c r="U204" s="58"/>
    </row>
    <row r="205" spans="1:21" s="49" customFormat="1" ht="30" x14ac:dyDescent="0.25">
      <c r="A205" s="120"/>
      <c r="B205" s="35">
        <v>42453</v>
      </c>
      <c r="C205" s="43" t="s">
        <v>113</v>
      </c>
      <c r="D205" s="43" t="s">
        <v>112</v>
      </c>
      <c r="E205" s="43" t="s">
        <v>242</v>
      </c>
      <c r="F205" s="33" t="s">
        <v>365</v>
      </c>
      <c r="G205" s="47" t="s">
        <v>241</v>
      </c>
      <c r="H205" s="31" t="s">
        <v>85</v>
      </c>
      <c r="I205" s="125"/>
      <c r="J205" s="61"/>
      <c r="K205" s="58"/>
      <c r="L205" s="58"/>
      <c r="M205" s="58"/>
      <c r="N205" s="61"/>
      <c r="O205" s="58"/>
      <c r="P205" s="58"/>
      <c r="Q205" s="58"/>
      <c r="R205" s="58"/>
      <c r="S205" s="58"/>
      <c r="T205" s="58"/>
      <c r="U205" s="58"/>
    </row>
    <row r="206" spans="1:21" s="49" customFormat="1" x14ac:dyDescent="0.25">
      <c r="A206" s="120"/>
      <c r="B206" s="35">
        <v>42453</v>
      </c>
      <c r="C206" s="43" t="s">
        <v>166</v>
      </c>
      <c r="D206" s="43" t="s">
        <v>102</v>
      </c>
      <c r="E206" s="47" t="s">
        <v>214</v>
      </c>
      <c r="F206" s="33" t="s">
        <v>365</v>
      </c>
      <c r="G206" s="47" t="s">
        <v>152</v>
      </c>
      <c r="H206" s="45" t="s">
        <v>85</v>
      </c>
      <c r="I206" s="125"/>
      <c r="J206" s="90"/>
      <c r="K206" s="86"/>
      <c r="L206" s="86"/>
      <c r="M206" s="58"/>
      <c r="N206" s="62"/>
      <c r="O206" s="63"/>
      <c r="P206" s="87"/>
      <c r="Q206" s="58"/>
      <c r="R206" s="58"/>
      <c r="S206" s="58"/>
      <c r="T206" s="58"/>
      <c r="U206" s="58"/>
    </row>
    <row r="207" spans="1:21" s="49" customFormat="1" x14ac:dyDescent="0.25">
      <c r="A207" s="120"/>
      <c r="B207" s="35">
        <v>42453</v>
      </c>
      <c r="C207" s="34" t="s">
        <v>96</v>
      </c>
      <c r="D207" s="34" t="s">
        <v>88</v>
      </c>
      <c r="E207" s="47" t="s">
        <v>238</v>
      </c>
      <c r="F207" s="33" t="s">
        <v>365</v>
      </c>
      <c r="G207" s="37" t="s">
        <v>98</v>
      </c>
      <c r="H207" s="45" t="s">
        <v>85</v>
      </c>
      <c r="I207" s="116"/>
      <c r="J207" s="58"/>
      <c r="K207" s="58"/>
      <c r="L207" s="58"/>
      <c r="M207" s="61"/>
      <c r="N207" s="58"/>
      <c r="O207" s="58"/>
      <c r="P207" s="58"/>
      <c r="Q207" s="58"/>
      <c r="R207" s="58"/>
      <c r="S207" s="58"/>
      <c r="T207" s="58"/>
      <c r="U207" s="58"/>
    </row>
    <row r="208" spans="1:21" s="49" customFormat="1" ht="30" x14ac:dyDescent="0.25">
      <c r="A208" s="120"/>
      <c r="B208" s="35">
        <v>42453</v>
      </c>
      <c r="C208" s="33" t="s">
        <v>237</v>
      </c>
      <c r="D208" s="33" t="s">
        <v>84</v>
      </c>
      <c r="E208" s="43" t="s">
        <v>236</v>
      </c>
      <c r="F208" s="33" t="s">
        <v>365</v>
      </c>
      <c r="G208" s="47" t="s">
        <v>235</v>
      </c>
      <c r="H208" s="45" t="s">
        <v>85</v>
      </c>
      <c r="I208" s="125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</row>
    <row r="209" spans="1:21" s="49" customFormat="1" ht="30" x14ac:dyDescent="0.25">
      <c r="A209" s="120"/>
      <c r="B209" s="35">
        <v>42453</v>
      </c>
      <c r="C209" s="43" t="s">
        <v>198</v>
      </c>
      <c r="D209" s="33" t="s">
        <v>112</v>
      </c>
      <c r="E209" s="43" t="s">
        <v>234</v>
      </c>
      <c r="F209" s="33" t="s">
        <v>365</v>
      </c>
      <c r="G209" s="47" t="s">
        <v>170</v>
      </c>
      <c r="H209" s="45" t="s">
        <v>85</v>
      </c>
      <c r="I209" s="116"/>
      <c r="J209" s="58"/>
      <c r="K209" s="58"/>
      <c r="L209" s="58"/>
      <c r="M209" s="61"/>
      <c r="N209" s="58"/>
      <c r="O209" s="58"/>
      <c r="P209" s="58"/>
      <c r="Q209" s="58"/>
      <c r="R209" s="58"/>
      <c r="S209" s="58"/>
      <c r="T209" s="58"/>
      <c r="U209" s="58"/>
    </row>
    <row r="210" spans="1:21" s="49" customFormat="1" x14ac:dyDescent="0.25">
      <c r="A210" s="120"/>
      <c r="B210" s="35">
        <v>42453</v>
      </c>
      <c r="C210" s="43" t="s">
        <v>157</v>
      </c>
      <c r="D210" s="33" t="s">
        <v>112</v>
      </c>
      <c r="E210" s="47" t="s">
        <v>232</v>
      </c>
      <c r="F210" s="33" t="s">
        <v>365</v>
      </c>
      <c r="G210" s="47" t="s">
        <v>165</v>
      </c>
      <c r="H210" s="45" t="s">
        <v>85</v>
      </c>
      <c r="I210" s="125"/>
      <c r="J210" s="58"/>
      <c r="K210" s="58"/>
      <c r="L210" s="58"/>
      <c r="M210" s="61"/>
      <c r="N210" s="58"/>
      <c r="O210" s="58"/>
      <c r="P210" s="58"/>
      <c r="Q210" s="58"/>
      <c r="R210" s="58"/>
      <c r="S210" s="58"/>
      <c r="T210" s="58"/>
      <c r="U210" s="58"/>
    </row>
    <row r="211" spans="1:21" s="49" customFormat="1" x14ac:dyDescent="0.25">
      <c r="A211" s="120"/>
      <c r="B211" s="35">
        <v>42453</v>
      </c>
      <c r="C211" s="43" t="s">
        <v>136</v>
      </c>
      <c r="D211" s="33" t="s">
        <v>112</v>
      </c>
      <c r="E211" s="47" t="s">
        <v>228</v>
      </c>
      <c r="F211" s="33" t="s">
        <v>365</v>
      </c>
      <c r="G211" s="47" t="s">
        <v>135</v>
      </c>
      <c r="H211" s="45" t="s">
        <v>85</v>
      </c>
      <c r="I211" s="116"/>
      <c r="J211" s="58"/>
      <c r="K211" s="58"/>
      <c r="L211" s="58"/>
      <c r="M211" s="61"/>
      <c r="N211" s="58"/>
      <c r="O211" s="58"/>
      <c r="P211" s="58"/>
      <c r="Q211" s="58"/>
      <c r="R211" s="58"/>
      <c r="S211" s="58"/>
      <c r="T211" s="58"/>
      <c r="U211" s="58"/>
    </row>
    <row r="212" spans="1:21" s="49" customFormat="1" x14ac:dyDescent="0.25">
      <c r="A212" s="120"/>
      <c r="B212" s="35">
        <v>42453</v>
      </c>
      <c r="C212" s="43" t="s">
        <v>166</v>
      </c>
      <c r="D212" s="43" t="s">
        <v>102</v>
      </c>
      <c r="E212" s="47" t="s">
        <v>214</v>
      </c>
      <c r="F212" s="33" t="s">
        <v>365</v>
      </c>
      <c r="G212" s="47" t="s">
        <v>152</v>
      </c>
      <c r="H212" s="31" t="s">
        <v>85</v>
      </c>
      <c r="I212" s="121"/>
      <c r="J212" s="58"/>
      <c r="K212" s="58"/>
      <c r="L212" s="58"/>
      <c r="M212" s="61"/>
      <c r="N212" s="58"/>
      <c r="O212" s="58"/>
      <c r="P212" s="58"/>
      <c r="Q212" s="58"/>
      <c r="R212" s="58"/>
      <c r="S212" s="58"/>
      <c r="T212" s="58"/>
      <c r="U212" s="58"/>
    </row>
    <row r="213" spans="1:21" s="49" customFormat="1" ht="30" x14ac:dyDescent="0.25">
      <c r="A213" s="120"/>
      <c r="B213" s="35">
        <v>42453</v>
      </c>
      <c r="C213" s="43" t="s">
        <v>207</v>
      </c>
      <c r="D213" s="43" t="s">
        <v>100</v>
      </c>
      <c r="E213" s="43" t="s">
        <v>213</v>
      </c>
      <c r="F213" s="33" t="s">
        <v>365</v>
      </c>
      <c r="G213" s="47" t="s">
        <v>212</v>
      </c>
      <c r="H213" s="45" t="s">
        <v>85</v>
      </c>
      <c r="I213" s="116"/>
      <c r="J213" s="61"/>
      <c r="K213" s="58"/>
      <c r="L213" s="58"/>
      <c r="M213" s="58"/>
      <c r="N213" s="61"/>
      <c r="O213" s="58"/>
      <c r="P213" s="58"/>
      <c r="Q213" s="58"/>
      <c r="R213" s="58"/>
      <c r="S213" s="58"/>
      <c r="T213" s="58"/>
      <c r="U213" s="58"/>
    </row>
    <row r="214" spans="1:21" s="49" customFormat="1" ht="30" x14ac:dyDescent="0.25">
      <c r="A214" s="120"/>
      <c r="B214" s="35">
        <v>42453</v>
      </c>
      <c r="C214" s="33" t="s">
        <v>211</v>
      </c>
      <c r="D214" s="33" t="s">
        <v>84</v>
      </c>
      <c r="E214" s="43" t="s">
        <v>210</v>
      </c>
      <c r="F214" s="47" t="s">
        <v>209</v>
      </c>
      <c r="G214" s="47" t="s">
        <v>208</v>
      </c>
      <c r="H214" s="31" t="s">
        <v>85</v>
      </c>
      <c r="I214" s="116"/>
      <c r="J214" s="58"/>
      <c r="K214" s="58"/>
      <c r="L214" s="58"/>
      <c r="M214" s="61"/>
      <c r="N214" s="58"/>
      <c r="O214" s="58"/>
      <c r="P214" s="58"/>
      <c r="Q214" s="58"/>
      <c r="R214" s="58"/>
      <c r="S214" s="58"/>
      <c r="T214" s="58"/>
      <c r="U214" s="58"/>
    </row>
    <row r="215" spans="1:21" s="49" customFormat="1" ht="45" x14ac:dyDescent="0.25">
      <c r="A215" s="120"/>
      <c r="B215" s="35">
        <v>42453</v>
      </c>
      <c r="C215" s="43" t="s">
        <v>207</v>
      </c>
      <c r="D215" s="33" t="s">
        <v>112</v>
      </c>
      <c r="E215" s="43" t="s">
        <v>206</v>
      </c>
      <c r="F215" s="47" t="s">
        <v>167</v>
      </c>
      <c r="G215" s="47" t="s">
        <v>134</v>
      </c>
      <c r="H215" s="45" t="s">
        <v>85</v>
      </c>
      <c r="I215" s="116"/>
      <c r="J215" s="58"/>
      <c r="K215" s="58"/>
      <c r="L215" s="58"/>
      <c r="M215" s="61"/>
      <c r="N215" s="58"/>
      <c r="O215" s="58"/>
      <c r="P215" s="87"/>
      <c r="Q215" s="58"/>
      <c r="R215" s="58"/>
      <c r="S215" s="58"/>
      <c r="T215" s="58"/>
      <c r="U215" s="58"/>
    </row>
    <row r="216" spans="1:21" s="49" customFormat="1" x14ac:dyDescent="0.25">
      <c r="A216" s="120"/>
      <c r="B216" s="35">
        <v>42453</v>
      </c>
      <c r="C216" s="43" t="s">
        <v>183</v>
      </c>
      <c r="D216" s="43" t="s">
        <v>100</v>
      </c>
      <c r="E216" s="47" t="s">
        <v>205</v>
      </c>
      <c r="F216" s="43" t="s">
        <v>167</v>
      </c>
      <c r="G216" s="47" t="s">
        <v>204</v>
      </c>
      <c r="H216" s="45" t="s">
        <v>85</v>
      </c>
      <c r="I216" s="116"/>
      <c r="J216" s="106"/>
      <c r="K216" s="86"/>
      <c r="L216" s="86"/>
      <c r="M216" s="62"/>
      <c r="N216" s="86"/>
      <c r="O216" s="63"/>
      <c r="P216" s="58"/>
      <c r="Q216" s="58"/>
      <c r="R216" s="58"/>
      <c r="S216" s="58"/>
      <c r="T216" s="58"/>
      <c r="U216" s="58"/>
    </row>
    <row r="217" spans="1:21" s="49" customFormat="1" ht="30" x14ac:dyDescent="0.25">
      <c r="A217" s="120"/>
      <c r="B217" s="35" t="s">
        <v>203</v>
      </c>
      <c r="C217" s="33" t="s">
        <v>202</v>
      </c>
      <c r="D217" s="33" t="s">
        <v>109</v>
      </c>
      <c r="E217" s="43" t="s">
        <v>201</v>
      </c>
      <c r="F217" s="67" t="s">
        <v>200</v>
      </c>
      <c r="G217" s="47" t="s">
        <v>199</v>
      </c>
      <c r="H217" s="31" t="s">
        <v>85</v>
      </c>
      <c r="I217" s="121"/>
      <c r="J217" s="61"/>
      <c r="K217" s="89"/>
      <c r="L217" s="89"/>
      <c r="M217" s="89"/>
      <c r="N217" s="89"/>
      <c r="O217" s="90"/>
      <c r="P217" s="88"/>
      <c r="Q217" s="58"/>
      <c r="R217" s="58"/>
      <c r="S217" s="58"/>
      <c r="T217" s="58"/>
      <c r="U217" s="58"/>
    </row>
    <row r="218" spans="1:21" s="49" customFormat="1" ht="60" x14ac:dyDescent="0.25">
      <c r="A218" s="120"/>
      <c r="B218" s="35" t="s">
        <v>203</v>
      </c>
      <c r="C218" s="33" t="s">
        <v>231</v>
      </c>
      <c r="D218" s="33" t="s">
        <v>84</v>
      </c>
      <c r="E218" s="33" t="s">
        <v>230</v>
      </c>
      <c r="F218" s="43" t="s">
        <v>463</v>
      </c>
      <c r="G218" s="42" t="s">
        <v>229</v>
      </c>
      <c r="H218" s="34" t="s">
        <v>101</v>
      </c>
      <c r="I218" s="118"/>
      <c r="J218" s="86"/>
      <c r="K218" s="86"/>
      <c r="L218" s="86"/>
      <c r="M218" s="62"/>
      <c r="N218" s="63"/>
      <c r="O218" s="87"/>
      <c r="P218" s="58"/>
      <c r="Q218" s="58"/>
      <c r="R218" s="58"/>
      <c r="S218" s="58"/>
      <c r="T218" s="58"/>
      <c r="U218" s="58"/>
    </row>
    <row r="219" spans="1:21" s="49" customFormat="1" ht="30" x14ac:dyDescent="0.25">
      <c r="A219" s="120"/>
      <c r="B219" s="35" t="s">
        <v>458</v>
      </c>
      <c r="C219" s="33" t="s">
        <v>196</v>
      </c>
      <c r="D219" s="33" t="s">
        <v>195</v>
      </c>
      <c r="E219" s="33" t="s">
        <v>194</v>
      </c>
      <c r="F219" s="43" t="s">
        <v>538</v>
      </c>
      <c r="G219" s="42" t="s">
        <v>193</v>
      </c>
      <c r="H219" s="34" t="s">
        <v>85</v>
      </c>
      <c r="I219" s="118"/>
      <c r="J219" s="86"/>
      <c r="K219" s="86"/>
      <c r="L219" s="86"/>
      <c r="M219" s="62"/>
      <c r="N219" s="63"/>
      <c r="O219" s="87"/>
      <c r="P219" s="58"/>
      <c r="Q219" s="58"/>
      <c r="R219" s="58"/>
      <c r="S219" s="58"/>
      <c r="T219" s="58"/>
      <c r="U219" s="58"/>
    </row>
    <row r="220" spans="1:21" s="49" customFormat="1" ht="15.75" x14ac:dyDescent="0.25">
      <c r="A220" s="122"/>
      <c r="B220" s="108">
        <v>42454</v>
      </c>
      <c r="C220" s="33" t="s">
        <v>561</v>
      </c>
      <c r="D220" s="33" t="s">
        <v>102</v>
      </c>
      <c r="E220" s="33" t="s">
        <v>560</v>
      </c>
      <c r="F220" s="33" t="s">
        <v>115</v>
      </c>
      <c r="G220" s="33" t="s">
        <v>559</v>
      </c>
      <c r="H220" s="34" t="s">
        <v>85</v>
      </c>
      <c r="I220" s="127"/>
      <c r="J220" s="58"/>
      <c r="K220" s="58"/>
      <c r="L220" s="58"/>
      <c r="M220" s="61"/>
      <c r="N220" s="58"/>
      <c r="O220" s="58"/>
      <c r="P220" s="58"/>
      <c r="Q220" s="58"/>
      <c r="R220" s="58"/>
      <c r="S220" s="58"/>
      <c r="T220" s="58"/>
      <c r="U220" s="58"/>
    </row>
    <row r="221" spans="1:21" s="49" customFormat="1" ht="75" x14ac:dyDescent="0.25">
      <c r="A221" s="122"/>
      <c r="B221" s="108">
        <v>42454</v>
      </c>
      <c r="C221" s="110" t="s">
        <v>558</v>
      </c>
      <c r="D221" s="33" t="s">
        <v>551</v>
      </c>
      <c r="E221" s="33" t="s">
        <v>557</v>
      </c>
      <c r="F221" s="33" t="s">
        <v>556</v>
      </c>
      <c r="G221" s="33" t="s">
        <v>555</v>
      </c>
      <c r="H221" s="34" t="s">
        <v>85</v>
      </c>
      <c r="I221" s="124"/>
      <c r="J221" s="58"/>
      <c r="K221" s="58"/>
      <c r="L221" s="58"/>
      <c r="M221" s="61"/>
      <c r="N221" s="58"/>
      <c r="O221" s="58"/>
      <c r="P221" s="58"/>
      <c r="Q221" s="58"/>
      <c r="R221" s="58"/>
      <c r="S221" s="58"/>
      <c r="T221" s="58"/>
      <c r="U221" s="58"/>
    </row>
    <row r="222" spans="1:21" s="49" customFormat="1" x14ac:dyDescent="0.25">
      <c r="A222" s="120"/>
      <c r="B222" s="35">
        <v>42454</v>
      </c>
      <c r="C222" s="43" t="s">
        <v>136</v>
      </c>
      <c r="D222" s="33" t="s">
        <v>112</v>
      </c>
      <c r="E222" s="47" t="s">
        <v>227</v>
      </c>
      <c r="F222" s="43" t="s">
        <v>167</v>
      </c>
      <c r="G222" s="47" t="s">
        <v>135</v>
      </c>
      <c r="H222" s="45" t="s">
        <v>85</v>
      </c>
      <c r="I222" s="116"/>
      <c r="J222" s="58"/>
      <c r="K222" s="58"/>
      <c r="L222" s="58"/>
      <c r="M222" s="61"/>
      <c r="N222" s="58"/>
      <c r="O222" s="58"/>
      <c r="P222" s="58"/>
      <c r="Q222" s="58"/>
      <c r="R222" s="58"/>
      <c r="S222" s="58"/>
      <c r="T222" s="58"/>
      <c r="U222" s="58"/>
    </row>
    <row r="223" spans="1:21" s="49" customFormat="1" ht="30" x14ac:dyDescent="0.25">
      <c r="A223" s="120"/>
      <c r="B223" s="35">
        <v>42454</v>
      </c>
      <c r="C223" s="43" t="s">
        <v>130</v>
      </c>
      <c r="D223" s="43" t="s">
        <v>112</v>
      </c>
      <c r="E223" s="43" t="s">
        <v>220</v>
      </c>
      <c r="F223" s="43" t="s">
        <v>167</v>
      </c>
      <c r="G223" s="47" t="s">
        <v>174</v>
      </c>
      <c r="H223" s="45" t="s">
        <v>85</v>
      </c>
      <c r="I223" s="116"/>
      <c r="J223" s="86"/>
      <c r="K223" s="86"/>
      <c r="L223" s="86"/>
      <c r="M223" s="62"/>
      <c r="N223" s="63"/>
      <c r="O223" s="87"/>
      <c r="P223" s="58"/>
      <c r="Q223" s="58"/>
      <c r="R223" s="58"/>
      <c r="S223" s="58"/>
      <c r="T223" s="58"/>
      <c r="U223" s="58"/>
    </row>
    <row r="224" spans="1:21" s="49" customFormat="1" ht="30" x14ac:dyDescent="0.25">
      <c r="A224" s="120"/>
      <c r="B224" s="35">
        <v>42454</v>
      </c>
      <c r="C224" s="33" t="s">
        <v>219</v>
      </c>
      <c r="D224" s="44" t="s">
        <v>112</v>
      </c>
      <c r="E224" s="43" t="s">
        <v>218</v>
      </c>
      <c r="F224" s="43" t="s">
        <v>167</v>
      </c>
      <c r="G224" s="47" t="s">
        <v>217</v>
      </c>
      <c r="H224" s="31" t="s">
        <v>85</v>
      </c>
      <c r="I224" s="116"/>
      <c r="J224" s="58"/>
      <c r="K224" s="58"/>
      <c r="L224" s="58"/>
      <c r="M224" s="61"/>
      <c r="N224" s="58"/>
      <c r="O224" s="58"/>
      <c r="P224" s="58"/>
      <c r="Q224" s="58"/>
      <c r="R224" s="58"/>
      <c r="S224" s="58"/>
      <c r="T224" s="58"/>
      <c r="U224" s="58"/>
    </row>
    <row r="225" spans="1:21" s="49" customFormat="1" ht="30" x14ac:dyDescent="0.25">
      <c r="A225" s="120"/>
      <c r="B225" s="35">
        <v>42454</v>
      </c>
      <c r="C225" s="43" t="s">
        <v>119</v>
      </c>
      <c r="D225" s="43" t="s">
        <v>100</v>
      </c>
      <c r="E225" s="43" t="s">
        <v>216</v>
      </c>
      <c r="F225" s="43" t="s">
        <v>167</v>
      </c>
      <c r="G225" s="47" t="s">
        <v>215</v>
      </c>
      <c r="H225" s="31" t="s">
        <v>85</v>
      </c>
      <c r="I225" s="116"/>
      <c r="J225" s="61"/>
      <c r="K225" s="58"/>
      <c r="L225" s="58"/>
      <c r="M225" s="58"/>
      <c r="N225" s="61"/>
      <c r="O225" s="58"/>
      <c r="P225" s="58"/>
      <c r="Q225" s="58"/>
      <c r="R225" s="58"/>
      <c r="S225" s="58"/>
      <c r="T225" s="58"/>
      <c r="U225" s="58"/>
    </row>
    <row r="226" spans="1:21" s="49" customFormat="1" ht="30" x14ac:dyDescent="0.25">
      <c r="A226" s="120"/>
      <c r="B226" s="35">
        <v>42454</v>
      </c>
      <c r="C226" s="43" t="s">
        <v>198</v>
      </c>
      <c r="D226" s="33" t="s">
        <v>112</v>
      </c>
      <c r="E226" s="43" t="s">
        <v>197</v>
      </c>
      <c r="F226" s="43" t="s">
        <v>167</v>
      </c>
      <c r="G226" s="47" t="s">
        <v>170</v>
      </c>
      <c r="H226" s="45" t="s">
        <v>85</v>
      </c>
      <c r="I226" s="116"/>
      <c r="J226" s="61"/>
      <c r="K226" s="58"/>
      <c r="L226" s="58"/>
      <c r="M226" s="58"/>
      <c r="N226" s="61"/>
      <c r="O226" s="58"/>
      <c r="P226" s="58"/>
      <c r="Q226" s="58"/>
      <c r="R226" s="58"/>
      <c r="S226" s="58"/>
      <c r="T226" s="58"/>
      <c r="U226" s="58"/>
    </row>
    <row r="227" spans="1:21" s="49" customFormat="1" x14ac:dyDescent="0.25">
      <c r="A227" s="120"/>
      <c r="B227" s="35">
        <v>42454</v>
      </c>
      <c r="C227" s="34" t="s">
        <v>90</v>
      </c>
      <c r="D227" s="47" t="s">
        <v>100</v>
      </c>
      <c r="E227" s="54" t="s">
        <v>192</v>
      </c>
      <c r="F227" s="43" t="s">
        <v>167</v>
      </c>
      <c r="G227" s="47" t="s">
        <v>191</v>
      </c>
      <c r="H227" s="45" t="s">
        <v>85</v>
      </c>
      <c r="I227" s="116"/>
      <c r="J227" s="61"/>
      <c r="K227" s="58"/>
      <c r="L227" s="58"/>
      <c r="M227" s="58"/>
      <c r="N227" s="61"/>
      <c r="O227" s="58"/>
      <c r="P227" s="58"/>
      <c r="Q227" s="58"/>
      <c r="R227" s="58"/>
      <c r="S227" s="58"/>
      <c r="T227" s="58"/>
      <c r="U227" s="58"/>
    </row>
    <row r="228" spans="1:21" s="49" customFormat="1" ht="45" x14ac:dyDescent="0.25">
      <c r="A228" s="120"/>
      <c r="B228" s="35">
        <v>42454</v>
      </c>
      <c r="C228" s="33" t="s">
        <v>190</v>
      </c>
      <c r="D228" s="33" t="s">
        <v>84</v>
      </c>
      <c r="E228" s="43" t="s">
        <v>123</v>
      </c>
      <c r="F228" s="33" t="s">
        <v>122</v>
      </c>
      <c r="G228" s="47" t="s">
        <v>121</v>
      </c>
      <c r="H228" s="31" t="s">
        <v>85</v>
      </c>
      <c r="I228" s="121"/>
      <c r="J228" s="86"/>
      <c r="K228" s="86"/>
      <c r="L228" s="86"/>
      <c r="M228" s="62"/>
      <c r="N228" s="63"/>
      <c r="O228" s="87"/>
      <c r="P228" s="58"/>
      <c r="Q228" s="58"/>
      <c r="R228" s="58"/>
      <c r="S228" s="58"/>
      <c r="T228" s="58"/>
      <c r="U228" s="58"/>
    </row>
    <row r="229" spans="1:21" s="49" customFormat="1" ht="30" x14ac:dyDescent="0.25">
      <c r="A229" s="122"/>
      <c r="B229" s="109">
        <v>42455</v>
      </c>
      <c r="C229" s="31" t="s">
        <v>554</v>
      </c>
      <c r="D229" s="31" t="s">
        <v>102</v>
      </c>
      <c r="E229" s="31" t="s">
        <v>508</v>
      </c>
      <c r="F229" s="33" t="s">
        <v>115</v>
      </c>
      <c r="G229" s="33" t="s">
        <v>553</v>
      </c>
      <c r="H229" s="34" t="s">
        <v>85</v>
      </c>
      <c r="I229" s="128"/>
      <c r="J229" s="61"/>
      <c r="K229" s="58"/>
      <c r="L229" s="58"/>
      <c r="M229" s="58"/>
      <c r="N229" s="61"/>
      <c r="O229" s="58"/>
      <c r="P229" s="58"/>
      <c r="Q229" s="58"/>
      <c r="R229" s="58"/>
      <c r="S229" s="58"/>
      <c r="T229" s="58"/>
      <c r="U229" s="58"/>
    </row>
    <row r="230" spans="1:21" s="49" customFormat="1" ht="30" x14ac:dyDescent="0.25">
      <c r="A230" s="120"/>
      <c r="B230" s="35">
        <v>42455</v>
      </c>
      <c r="C230" s="35" t="str">
        <f>[2]Извещение!C88</f>
        <v>Новые препараты АКРИХИН</v>
      </c>
      <c r="D230" s="33" t="s">
        <v>112</v>
      </c>
      <c r="E230" s="35" t="str">
        <f>[2]Извещение!E88</f>
        <v>г.Самара, Революционная ул., 89, Поликлиника дет.№1 ГП №9</v>
      </c>
      <c r="F230" s="43" t="s">
        <v>167</v>
      </c>
      <c r="G230" s="46" t="str">
        <f>[2]Извещение!G88</f>
        <v>педиатры</v>
      </c>
      <c r="H230" s="45" t="s">
        <v>85</v>
      </c>
      <c r="I230" s="121"/>
      <c r="J230" s="61"/>
      <c r="K230" s="58"/>
      <c r="L230" s="58"/>
      <c r="M230" s="58"/>
      <c r="N230" s="61"/>
      <c r="O230" s="58"/>
      <c r="P230" s="58"/>
      <c r="Q230" s="58"/>
      <c r="R230" s="58"/>
      <c r="S230" s="58"/>
      <c r="T230" s="58"/>
      <c r="U230" s="58"/>
    </row>
    <row r="231" spans="1:21" s="49" customFormat="1" x14ac:dyDescent="0.25">
      <c r="A231" s="120"/>
      <c r="B231" s="35">
        <v>42455</v>
      </c>
      <c r="C231" s="35" t="str">
        <f>[2]Извещение!C74</f>
        <v>Новые препараты АКРИХИН</v>
      </c>
      <c r="D231" s="33" t="s">
        <v>112</v>
      </c>
      <c r="E231" s="35" t="str">
        <f>[2]Извещение!E74</f>
        <v>г.Тольятти, Автозаводское ш., 7, КВД</v>
      </c>
      <c r="F231" s="43" t="s">
        <v>167</v>
      </c>
      <c r="G231" s="46" t="str">
        <f>[2]Извещение!G74</f>
        <v>дерматологи, гинекологи</v>
      </c>
      <c r="H231" s="45" t="s">
        <v>85</v>
      </c>
      <c r="I231" s="121"/>
      <c r="J231" s="61"/>
      <c r="K231" s="58"/>
      <c r="L231" s="58"/>
      <c r="M231" s="58"/>
      <c r="N231" s="61"/>
      <c r="O231" s="58"/>
      <c r="P231" s="58"/>
      <c r="Q231" s="58"/>
      <c r="R231" s="58"/>
      <c r="S231" s="58"/>
      <c r="T231" s="58"/>
      <c r="U231" s="58"/>
    </row>
    <row r="232" spans="1:21" s="49" customFormat="1" x14ac:dyDescent="0.25">
      <c r="A232" s="120"/>
      <c r="B232" s="35">
        <v>42457</v>
      </c>
      <c r="C232" s="43" t="s">
        <v>130</v>
      </c>
      <c r="D232" s="33" t="s">
        <v>112</v>
      </c>
      <c r="E232" s="47" t="s">
        <v>189</v>
      </c>
      <c r="F232" s="43" t="s">
        <v>167</v>
      </c>
      <c r="G232" s="47" t="s">
        <v>174</v>
      </c>
      <c r="H232" s="45" t="s">
        <v>85</v>
      </c>
      <c r="I232" s="116"/>
      <c r="J232" s="61"/>
      <c r="K232" s="58"/>
      <c r="L232" s="58"/>
      <c r="M232" s="58"/>
      <c r="N232" s="61"/>
      <c r="O232" s="58"/>
      <c r="P232" s="58"/>
      <c r="Q232" s="58"/>
      <c r="R232" s="58"/>
      <c r="S232" s="58"/>
      <c r="T232" s="58"/>
      <c r="U232" s="58"/>
    </row>
    <row r="233" spans="1:21" s="49" customFormat="1" x14ac:dyDescent="0.25">
      <c r="A233" s="120"/>
      <c r="B233" s="35">
        <v>42457</v>
      </c>
      <c r="C233" s="47" t="s">
        <v>119</v>
      </c>
      <c r="D233" s="33" t="s">
        <v>112</v>
      </c>
      <c r="E233" s="47" t="s">
        <v>186</v>
      </c>
      <c r="F233" s="43" t="s">
        <v>167</v>
      </c>
      <c r="G233" s="47" t="s">
        <v>185</v>
      </c>
      <c r="H233" s="45" t="s">
        <v>85</v>
      </c>
      <c r="I233" s="116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</row>
    <row r="234" spans="1:21" s="49" customFormat="1" x14ac:dyDescent="0.25">
      <c r="A234" s="120"/>
      <c r="B234" s="35">
        <v>42457</v>
      </c>
      <c r="C234" s="64" t="s">
        <v>173</v>
      </c>
      <c r="D234" s="33" t="s">
        <v>112</v>
      </c>
      <c r="E234" s="43" t="s">
        <v>171</v>
      </c>
      <c r="F234" s="43" t="s">
        <v>167</v>
      </c>
      <c r="G234" s="47" t="s">
        <v>170</v>
      </c>
      <c r="H234" s="45" t="s">
        <v>85</v>
      </c>
      <c r="I234" s="116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</row>
    <row r="235" spans="1:21" s="49" customFormat="1" x14ac:dyDescent="0.25">
      <c r="A235" s="120"/>
      <c r="B235" s="35">
        <v>42458</v>
      </c>
      <c r="C235" s="64" t="s">
        <v>99</v>
      </c>
      <c r="D235" s="33" t="s">
        <v>112</v>
      </c>
      <c r="E235" s="47" t="s">
        <v>188</v>
      </c>
      <c r="F235" s="43" t="s">
        <v>167</v>
      </c>
      <c r="G235" s="47" t="s">
        <v>187</v>
      </c>
      <c r="H235" s="45" t="s">
        <v>85</v>
      </c>
      <c r="I235" s="116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</row>
    <row r="236" spans="1:21" s="49" customFormat="1" ht="30" x14ac:dyDescent="0.25">
      <c r="A236" s="120"/>
      <c r="B236" s="35">
        <v>42458</v>
      </c>
      <c r="C236" s="43" t="s">
        <v>184</v>
      </c>
      <c r="D236" s="33" t="s">
        <v>112</v>
      </c>
      <c r="E236" s="43" t="s">
        <v>111</v>
      </c>
      <c r="F236" s="43" t="s">
        <v>167</v>
      </c>
      <c r="G236" s="47" t="s">
        <v>110</v>
      </c>
      <c r="H236" s="31" t="s">
        <v>85</v>
      </c>
      <c r="I236" s="116"/>
      <c r="J236" s="61"/>
      <c r="K236" s="58"/>
      <c r="L236" s="58"/>
      <c r="M236" s="58"/>
      <c r="N236" s="61"/>
      <c r="O236" s="58"/>
      <c r="P236" s="58"/>
      <c r="Q236" s="58"/>
      <c r="R236" s="58"/>
      <c r="S236" s="58"/>
      <c r="T236" s="58"/>
      <c r="U236" s="58"/>
    </row>
    <row r="237" spans="1:21" s="49" customFormat="1" ht="30" x14ac:dyDescent="0.25">
      <c r="A237" s="120"/>
      <c r="B237" s="35">
        <v>42458</v>
      </c>
      <c r="C237" s="43" t="s">
        <v>183</v>
      </c>
      <c r="D237" s="43" t="s">
        <v>100</v>
      </c>
      <c r="E237" s="43" t="s">
        <v>182</v>
      </c>
      <c r="F237" s="43" t="s">
        <v>167</v>
      </c>
      <c r="G237" s="47" t="s">
        <v>164</v>
      </c>
      <c r="H237" s="45" t="s">
        <v>85</v>
      </c>
      <c r="I237" s="116"/>
      <c r="J237" s="61"/>
      <c r="K237" s="58"/>
      <c r="L237" s="58"/>
      <c r="M237" s="58"/>
      <c r="N237" s="61"/>
      <c r="O237" s="58"/>
      <c r="P237" s="58"/>
      <c r="Q237" s="58"/>
      <c r="R237" s="58"/>
      <c r="S237" s="58"/>
      <c r="T237" s="58"/>
      <c r="U237" s="58"/>
    </row>
    <row r="238" spans="1:21" s="49" customFormat="1" x14ac:dyDescent="0.25">
      <c r="A238" s="120"/>
      <c r="B238" s="35">
        <v>42458</v>
      </c>
      <c r="C238" s="43" t="s">
        <v>181</v>
      </c>
      <c r="D238" s="43" t="s">
        <v>102</v>
      </c>
      <c r="E238" s="47" t="s">
        <v>180</v>
      </c>
      <c r="F238" s="43" t="s">
        <v>167</v>
      </c>
      <c r="G238" s="47" t="s">
        <v>107</v>
      </c>
      <c r="H238" s="31" t="s">
        <v>85</v>
      </c>
      <c r="I238" s="119"/>
      <c r="J238" s="58"/>
      <c r="K238" s="58"/>
      <c r="L238" s="58"/>
      <c r="M238" s="61"/>
      <c r="N238" s="58"/>
      <c r="O238" s="58"/>
      <c r="P238" s="58"/>
      <c r="Q238" s="58"/>
      <c r="R238" s="58"/>
      <c r="S238" s="58"/>
      <c r="T238" s="58"/>
      <c r="U238" s="58"/>
    </row>
    <row r="239" spans="1:21" s="49" customFormat="1" ht="30" x14ac:dyDescent="0.25">
      <c r="A239" s="120"/>
      <c r="B239" s="35">
        <v>42458</v>
      </c>
      <c r="C239" s="43" t="s">
        <v>130</v>
      </c>
      <c r="D239" s="43" t="s">
        <v>112</v>
      </c>
      <c r="E239" s="43" t="s">
        <v>175</v>
      </c>
      <c r="F239" s="43" t="s">
        <v>167</v>
      </c>
      <c r="G239" s="47" t="s">
        <v>174</v>
      </c>
      <c r="H239" s="45" t="s">
        <v>85</v>
      </c>
      <c r="I239" s="116"/>
      <c r="J239" s="61"/>
      <c r="K239" s="58"/>
      <c r="L239" s="58"/>
      <c r="M239" s="58"/>
      <c r="N239" s="61"/>
      <c r="O239" s="58"/>
      <c r="P239" s="58"/>
      <c r="Q239" s="58"/>
      <c r="R239" s="58"/>
      <c r="S239" s="58"/>
      <c r="T239" s="58"/>
      <c r="U239" s="58"/>
    </row>
    <row r="240" spans="1:21" s="49" customFormat="1" x14ac:dyDescent="0.25">
      <c r="A240" s="120"/>
      <c r="B240" s="35">
        <v>42458</v>
      </c>
      <c r="C240" s="33" t="s">
        <v>133</v>
      </c>
      <c r="D240" s="33" t="s">
        <v>112</v>
      </c>
      <c r="E240" s="43" t="s">
        <v>168</v>
      </c>
      <c r="F240" s="43" t="s">
        <v>167</v>
      </c>
      <c r="G240" s="47" t="s">
        <v>139</v>
      </c>
      <c r="H240" s="31" t="s">
        <v>85</v>
      </c>
      <c r="I240" s="116"/>
      <c r="J240" s="61"/>
      <c r="K240" s="58"/>
      <c r="L240" s="58"/>
      <c r="M240" s="58"/>
      <c r="N240" s="61"/>
      <c r="O240" s="58"/>
      <c r="P240" s="58"/>
      <c r="Q240" s="58"/>
      <c r="R240" s="58"/>
      <c r="S240" s="58"/>
      <c r="T240" s="58"/>
      <c r="U240" s="58"/>
    </row>
    <row r="241" spans="1:21" s="49" customFormat="1" x14ac:dyDescent="0.25">
      <c r="A241" s="120"/>
      <c r="B241" s="35">
        <v>42458</v>
      </c>
      <c r="C241" s="34" t="s">
        <v>90</v>
      </c>
      <c r="D241" s="34" t="s">
        <v>88</v>
      </c>
      <c r="E241" s="56" t="s">
        <v>97</v>
      </c>
      <c r="F241" s="43" t="s">
        <v>167</v>
      </c>
      <c r="G241" s="56" t="s">
        <v>169</v>
      </c>
      <c r="H241" s="45" t="s">
        <v>85</v>
      </c>
      <c r="I241" s="116"/>
      <c r="J241" s="61"/>
      <c r="K241" s="58"/>
      <c r="L241" s="58"/>
      <c r="M241" s="58"/>
      <c r="N241" s="61"/>
      <c r="O241" s="58"/>
      <c r="P241" s="58"/>
      <c r="Q241" s="58"/>
      <c r="R241" s="58"/>
      <c r="S241" s="58"/>
      <c r="T241" s="58"/>
      <c r="U241" s="58"/>
    </row>
    <row r="242" spans="1:21" s="49" customFormat="1" ht="30" x14ac:dyDescent="0.25">
      <c r="A242" s="120"/>
      <c r="B242" s="35">
        <v>42458</v>
      </c>
      <c r="C242" s="43" t="s">
        <v>130</v>
      </c>
      <c r="D242" s="43" t="s">
        <v>112</v>
      </c>
      <c r="E242" s="33" t="s">
        <v>510</v>
      </c>
      <c r="F242" s="43" t="s">
        <v>167</v>
      </c>
      <c r="G242" s="47" t="s">
        <v>174</v>
      </c>
      <c r="H242" s="45" t="s">
        <v>85</v>
      </c>
      <c r="I242" s="118"/>
      <c r="J242" s="61"/>
      <c r="K242" s="92"/>
      <c r="L242" s="92"/>
      <c r="M242" s="92"/>
      <c r="N242" s="92"/>
      <c r="O242" s="92"/>
      <c r="P242" s="96"/>
      <c r="Q242" s="58"/>
      <c r="R242" s="58"/>
      <c r="S242" s="58"/>
      <c r="T242" s="58"/>
      <c r="U242" s="58"/>
    </row>
    <row r="243" spans="1:21" s="49" customFormat="1" ht="75" x14ac:dyDescent="0.25">
      <c r="A243" s="122"/>
      <c r="B243" s="108">
        <v>42459</v>
      </c>
      <c r="C243" s="33" t="s">
        <v>552</v>
      </c>
      <c r="D243" s="33" t="s">
        <v>551</v>
      </c>
      <c r="E243" s="33" t="s">
        <v>550</v>
      </c>
      <c r="F243" s="33" t="s">
        <v>549</v>
      </c>
      <c r="G243" s="33" t="s">
        <v>548</v>
      </c>
      <c r="H243" s="34" t="s">
        <v>85</v>
      </c>
      <c r="I243" s="124"/>
      <c r="J243" s="89"/>
      <c r="K243" s="89"/>
      <c r="L243" s="89"/>
      <c r="M243" s="89"/>
      <c r="N243" s="89"/>
      <c r="O243" s="90"/>
      <c r="P243" s="88"/>
      <c r="Q243" s="90"/>
      <c r="R243" s="58"/>
      <c r="S243" s="58"/>
      <c r="T243" s="58"/>
      <c r="U243" s="58"/>
    </row>
    <row r="244" spans="1:21" s="49" customFormat="1" ht="45" x14ac:dyDescent="0.25">
      <c r="A244" s="120"/>
      <c r="B244" s="35">
        <v>42459</v>
      </c>
      <c r="C244" s="33" t="s">
        <v>151</v>
      </c>
      <c r="D244" s="33" t="s">
        <v>102</v>
      </c>
      <c r="E244" s="33" t="s">
        <v>542</v>
      </c>
      <c r="F244" s="43" t="s">
        <v>167</v>
      </c>
      <c r="G244" s="42" t="s">
        <v>464</v>
      </c>
      <c r="H244" s="34" t="s">
        <v>85</v>
      </c>
      <c r="I244" s="118"/>
      <c r="J244" s="61"/>
      <c r="K244" s="58"/>
      <c r="L244" s="58"/>
      <c r="M244" s="58"/>
      <c r="N244" s="61"/>
      <c r="O244" s="58"/>
      <c r="P244" s="58"/>
      <c r="Q244" s="58"/>
      <c r="R244" s="58"/>
      <c r="S244" s="58"/>
      <c r="T244" s="58"/>
      <c r="U244" s="58"/>
    </row>
    <row r="245" spans="1:21" s="49" customFormat="1" x14ac:dyDescent="0.25">
      <c r="A245" s="120"/>
      <c r="B245" s="35">
        <v>42459</v>
      </c>
      <c r="C245" s="43" t="s">
        <v>166</v>
      </c>
      <c r="D245" s="43" t="s">
        <v>102</v>
      </c>
      <c r="E245" s="47" t="s">
        <v>180</v>
      </c>
      <c r="F245" s="43" t="s">
        <v>167</v>
      </c>
      <c r="G245" s="47" t="s">
        <v>152</v>
      </c>
      <c r="H245" s="31" t="s">
        <v>85</v>
      </c>
      <c r="I245" s="121"/>
      <c r="J245" s="61"/>
      <c r="K245" s="58"/>
      <c r="L245" s="58"/>
      <c r="M245" s="58"/>
      <c r="N245" s="61"/>
      <c r="O245" s="58"/>
      <c r="P245" s="58"/>
      <c r="Q245" s="58"/>
      <c r="R245" s="58"/>
      <c r="S245" s="58"/>
      <c r="T245" s="58"/>
      <c r="U245" s="58"/>
    </row>
    <row r="246" spans="1:21" s="49" customFormat="1" x14ac:dyDescent="0.25">
      <c r="A246" s="120"/>
      <c r="B246" s="35">
        <v>42460</v>
      </c>
      <c r="C246" s="33" t="s">
        <v>495</v>
      </c>
      <c r="D246" s="33" t="s">
        <v>100</v>
      </c>
      <c r="E246" s="33" t="s">
        <v>494</v>
      </c>
      <c r="F246" s="43" t="s">
        <v>167</v>
      </c>
      <c r="G246" s="42" t="s">
        <v>493</v>
      </c>
      <c r="H246" s="34" t="s">
        <v>85</v>
      </c>
      <c r="I246" s="118"/>
      <c r="J246" s="61"/>
      <c r="K246" s="58"/>
      <c r="L246" s="58"/>
      <c r="M246" s="58"/>
      <c r="N246" s="61"/>
      <c r="O246" s="58"/>
      <c r="P246" s="58"/>
      <c r="Q246" s="58"/>
      <c r="R246" s="58"/>
      <c r="S246" s="58"/>
      <c r="T246" s="58"/>
      <c r="U246" s="58"/>
    </row>
    <row r="247" spans="1:21" s="49" customFormat="1" x14ac:dyDescent="0.25">
      <c r="A247" s="120"/>
      <c r="B247" s="35">
        <v>42460</v>
      </c>
      <c r="C247" s="43" t="s">
        <v>130</v>
      </c>
      <c r="D247" s="43" t="s">
        <v>112</v>
      </c>
      <c r="E247" s="47" t="s">
        <v>179</v>
      </c>
      <c r="F247" s="43" t="s">
        <v>167</v>
      </c>
      <c r="G247" s="47" t="s">
        <v>174</v>
      </c>
      <c r="H247" s="45" t="s">
        <v>85</v>
      </c>
      <c r="I247" s="116"/>
      <c r="J247" s="61"/>
      <c r="K247" s="92"/>
      <c r="L247" s="92"/>
      <c r="M247" s="92"/>
      <c r="N247" s="92"/>
      <c r="O247" s="92"/>
      <c r="P247" s="88"/>
      <c r="Q247" s="58"/>
      <c r="R247" s="58"/>
      <c r="S247" s="58"/>
      <c r="T247" s="58"/>
      <c r="U247" s="58"/>
    </row>
    <row r="248" spans="1:21" s="49" customFormat="1" x14ac:dyDescent="0.25">
      <c r="A248" s="120"/>
      <c r="B248" s="35">
        <v>42460</v>
      </c>
      <c r="C248" s="33" t="s">
        <v>178</v>
      </c>
      <c r="D248" s="33" t="s">
        <v>172</v>
      </c>
      <c r="E248" s="43" t="s">
        <v>177</v>
      </c>
      <c r="F248" s="43" t="s">
        <v>167</v>
      </c>
      <c r="G248" s="47" t="s">
        <v>176</v>
      </c>
      <c r="H248" s="45" t="s">
        <v>85</v>
      </c>
      <c r="I248" s="117"/>
      <c r="J248" s="61"/>
      <c r="K248" s="58"/>
      <c r="L248" s="58"/>
      <c r="M248" s="58"/>
      <c r="N248" s="61"/>
      <c r="O248" s="58"/>
      <c r="P248" s="58"/>
      <c r="Q248" s="58"/>
      <c r="R248" s="58"/>
      <c r="S248" s="58"/>
      <c r="T248" s="58"/>
      <c r="U248" s="58"/>
    </row>
    <row r="249" spans="1:21" s="49" customFormat="1" x14ac:dyDescent="0.25">
      <c r="A249" s="120"/>
      <c r="B249" s="35">
        <v>42460</v>
      </c>
      <c r="C249" s="43" t="s">
        <v>130</v>
      </c>
      <c r="D249" s="43" t="s">
        <v>112</v>
      </c>
      <c r="E249" s="33" t="s">
        <v>509</v>
      </c>
      <c r="F249" s="43" t="s">
        <v>167</v>
      </c>
      <c r="G249" s="47" t="s">
        <v>174</v>
      </c>
      <c r="H249" s="45" t="s">
        <v>85</v>
      </c>
      <c r="I249" s="118"/>
      <c r="J249" s="89"/>
      <c r="K249" s="86"/>
      <c r="L249" s="86"/>
      <c r="M249" s="86"/>
      <c r="N249" s="62"/>
      <c r="O249" s="63"/>
      <c r="P249" s="87"/>
      <c r="Q249" s="90"/>
      <c r="R249" s="58"/>
      <c r="S249" s="58"/>
      <c r="T249" s="58"/>
      <c r="U249" s="58"/>
    </row>
    <row r="250" spans="1:21" s="49" customFormat="1" x14ac:dyDescent="0.25">
      <c r="A250" s="120"/>
      <c r="B250" s="35" t="s">
        <v>468</v>
      </c>
      <c r="C250" s="43" t="s">
        <v>467</v>
      </c>
      <c r="D250" s="43" t="s">
        <v>109</v>
      </c>
      <c r="E250" s="43" t="s">
        <v>466</v>
      </c>
      <c r="F250" s="43" t="s">
        <v>167</v>
      </c>
      <c r="G250" s="47" t="s">
        <v>465</v>
      </c>
      <c r="H250" s="34" t="s">
        <v>85</v>
      </c>
      <c r="I250" s="11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</row>
    <row r="251" spans="1:21" s="49" customFormat="1" ht="30" x14ac:dyDescent="0.25">
      <c r="A251" s="120"/>
      <c r="B251" s="35" t="s">
        <v>595</v>
      </c>
      <c r="C251" s="33" t="s">
        <v>537</v>
      </c>
      <c r="D251" s="33" t="s">
        <v>109</v>
      </c>
      <c r="E251" s="33" t="s">
        <v>540</v>
      </c>
      <c r="F251" s="47" t="s">
        <v>546</v>
      </c>
      <c r="G251" s="42" t="s">
        <v>536</v>
      </c>
      <c r="H251" s="34" t="s">
        <v>85</v>
      </c>
      <c r="I251" s="11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</row>
    <row r="252" spans="1:21" s="49" customFormat="1" ht="88.5" customHeight="1" thickBot="1" x14ac:dyDescent="0.3">
      <c r="A252" s="129"/>
      <c r="B252" s="130" t="s">
        <v>595</v>
      </c>
      <c r="C252" s="131" t="s">
        <v>231</v>
      </c>
      <c r="D252" s="131" t="s">
        <v>84</v>
      </c>
      <c r="E252" s="131" t="s">
        <v>533</v>
      </c>
      <c r="F252" s="132" t="s">
        <v>547</v>
      </c>
      <c r="G252" s="133" t="s">
        <v>229</v>
      </c>
      <c r="H252" s="134" t="s">
        <v>101</v>
      </c>
      <c r="I252" s="135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</row>
    <row r="253" spans="1:21" s="49" customFormat="1" x14ac:dyDescent="0.25">
      <c r="A253" s="52"/>
      <c r="B253" s="53"/>
      <c r="C253" s="68"/>
      <c r="D253" s="59"/>
      <c r="E253" s="60"/>
      <c r="H253" s="59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</row>
    <row r="254" spans="1:21" s="49" customFormat="1" x14ac:dyDescent="0.25">
      <c r="A254" s="52"/>
      <c r="B254" s="53"/>
      <c r="C254" s="68"/>
      <c r="D254" s="59"/>
      <c r="E254" s="60"/>
      <c r="H254" s="59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</row>
    <row r="255" spans="1:21" s="49" customFormat="1" x14ac:dyDescent="0.25">
      <c r="A255" s="52"/>
      <c r="B255" s="53"/>
      <c r="C255" s="68"/>
      <c r="D255" s="59"/>
      <c r="E255" s="60"/>
      <c r="H255" s="59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</row>
    <row r="256" spans="1:21" s="49" customFormat="1" x14ac:dyDescent="0.25">
      <c r="A256" s="52"/>
      <c r="B256" s="53"/>
      <c r="C256" s="68"/>
      <c r="D256" s="59"/>
      <c r="E256" s="60"/>
      <c r="H256" s="59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</row>
    <row r="257" spans="1:21" s="49" customFormat="1" x14ac:dyDescent="0.25">
      <c r="A257" s="52"/>
      <c r="B257" s="53"/>
      <c r="C257" s="68"/>
      <c r="D257" s="59"/>
      <c r="E257" s="60"/>
      <c r="H257" s="59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</row>
    <row r="258" spans="1:21" x14ac:dyDescent="0.25">
      <c r="A258" s="52"/>
      <c r="B258" s="53"/>
      <c r="C258" s="68"/>
      <c r="D258" s="59"/>
      <c r="E258" s="60"/>
      <c r="F258" s="49"/>
      <c r="G258" s="49"/>
      <c r="H258" s="59"/>
      <c r="I258" s="49"/>
    </row>
    <row r="259" spans="1:21" x14ac:dyDescent="0.25">
      <c r="A259" s="52"/>
      <c r="B259" s="53"/>
      <c r="C259" s="68"/>
      <c r="D259" s="59"/>
      <c r="E259" s="60"/>
      <c r="F259" s="49"/>
      <c r="G259" s="49"/>
      <c r="H259" s="59"/>
      <c r="I259" s="49"/>
    </row>
    <row r="260" spans="1:21" x14ac:dyDescent="0.25">
      <c r="A260" s="52"/>
      <c r="B260" s="53"/>
      <c r="C260" s="68"/>
      <c r="D260" s="59"/>
      <c r="E260" s="60"/>
      <c r="F260" s="49"/>
      <c r="G260" s="49"/>
      <c r="H260" s="59"/>
      <c r="I260" s="49"/>
    </row>
    <row r="261" spans="1:21" x14ac:dyDescent="0.25">
      <c r="B261" s="68"/>
      <c r="C261" s="52"/>
      <c r="D261" s="53"/>
      <c r="E261" s="52"/>
      <c r="F261" s="68"/>
      <c r="G261" s="57"/>
      <c r="H261" s="83"/>
      <c r="I261" s="49"/>
    </row>
    <row r="262" spans="1:21" x14ac:dyDescent="0.25">
      <c r="B262" s="68"/>
      <c r="C262" s="52"/>
      <c r="D262" s="53"/>
      <c r="E262" s="52"/>
      <c r="F262" s="68"/>
      <c r="G262" s="57"/>
      <c r="H262" s="83"/>
      <c r="I262" s="49"/>
    </row>
    <row r="263" spans="1:21" x14ac:dyDescent="0.25">
      <c r="B263" s="68"/>
      <c r="C263" s="52"/>
      <c r="D263" s="53"/>
      <c r="E263" s="52"/>
      <c r="F263" s="68"/>
      <c r="G263" s="57"/>
      <c r="H263" s="83"/>
      <c r="I263" s="49"/>
    </row>
    <row r="264" spans="1:21" x14ac:dyDescent="0.25">
      <c r="B264" s="68"/>
      <c r="C264" s="52"/>
      <c r="D264" s="53"/>
      <c r="E264" s="52"/>
      <c r="F264" s="68"/>
      <c r="G264" s="57"/>
      <c r="H264" s="83"/>
      <c r="I264" s="49"/>
    </row>
    <row r="265" spans="1:21" x14ac:dyDescent="0.25">
      <c r="B265" s="68"/>
      <c r="C265" s="52"/>
      <c r="D265" s="53"/>
      <c r="E265" s="52"/>
      <c r="F265" s="68"/>
      <c r="G265" s="57"/>
      <c r="H265" s="83"/>
      <c r="I265" s="49"/>
    </row>
    <row r="266" spans="1:21" x14ac:dyDescent="0.25">
      <c r="B266" s="68"/>
      <c r="C266" s="52"/>
      <c r="D266" s="53"/>
      <c r="E266" s="52"/>
      <c r="F266" s="68"/>
      <c r="G266" s="57"/>
      <c r="H266" s="83"/>
      <c r="I266" s="49"/>
    </row>
    <row r="267" spans="1:21" x14ac:dyDescent="0.25">
      <c r="B267" s="68"/>
      <c r="C267" s="52"/>
      <c r="D267" s="53"/>
      <c r="E267" s="52"/>
      <c r="F267" s="68"/>
      <c r="G267" s="57"/>
      <c r="H267" s="83"/>
      <c r="I267" s="49"/>
    </row>
    <row r="268" spans="1:21" x14ac:dyDescent="0.25">
      <c r="B268" s="68"/>
      <c r="C268" s="52"/>
      <c r="D268" s="53"/>
      <c r="E268" s="52"/>
      <c r="F268" s="68"/>
      <c r="G268" s="57"/>
      <c r="H268" s="83"/>
      <c r="I268" s="49"/>
    </row>
    <row r="269" spans="1:21" x14ac:dyDescent="0.25">
      <c r="B269" s="68"/>
      <c r="C269" s="52"/>
      <c r="D269" s="53"/>
      <c r="E269" s="52"/>
      <c r="F269" s="68"/>
      <c r="G269" s="57"/>
      <c r="H269" s="83"/>
      <c r="I269" s="49"/>
    </row>
    <row r="270" spans="1:21" x14ac:dyDescent="0.25">
      <c r="B270" s="68"/>
      <c r="C270" s="52"/>
      <c r="D270" s="53"/>
      <c r="E270" s="52"/>
      <c r="F270" s="68"/>
      <c r="G270" s="57"/>
      <c r="H270" s="83"/>
      <c r="I270" s="49"/>
    </row>
    <row r="271" spans="1:21" x14ac:dyDescent="0.25">
      <c r="B271" s="68"/>
      <c r="C271" s="52"/>
      <c r="D271" s="53"/>
      <c r="E271" s="52"/>
      <c r="F271" s="68"/>
      <c r="G271" s="57"/>
      <c r="H271" s="83"/>
      <c r="I271" s="49"/>
    </row>
    <row r="272" spans="1:21" x14ac:dyDescent="0.25">
      <c r="B272" s="68"/>
      <c r="C272" s="52"/>
      <c r="D272" s="53"/>
      <c r="E272" s="52"/>
      <c r="F272" s="68"/>
      <c r="G272" s="57"/>
      <c r="H272" s="83"/>
      <c r="I272" s="49"/>
    </row>
    <row r="273" spans="2:9" x14ac:dyDescent="0.25">
      <c r="B273" s="68"/>
      <c r="C273" s="52"/>
      <c r="D273" s="53"/>
      <c r="E273" s="52"/>
      <c r="F273" s="68"/>
      <c r="G273" s="57"/>
      <c r="H273" s="83"/>
      <c r="I273" s="49"/>
    </row>
    <row r="274" spans="2:9" x14ac:dyDescent="0.25">
      <c r="B274" s="68"/>
      <c r="C274" s="52"/>
      <c r="D274" s="53"/>
      <c r="E274" s="52"/>
      <c r="F274" s="68"/>
      <c r="G274" s="57"/>
      <c r="H274" s="83"/>
      <c r="I274" s="49"/>
    </row>
    <row r="275" spans="2:9" x14ac:dyDescent="0.25">
      <c r="B275" s="68"/>
      <c r="C275" s="52"/>
      <c r="D275" s="53"/>
      <c r="E275" s="52"/>
      <c r="F275" s="68"/>
      <c r="G275" s="57"/>
      <c r="H275" s="83"/>
      <c r="I275" s="49"/>
    </row>
    <row r="276" spans="2:9" x14ac:dyDescent="0.25">
      <c r="B276" s="68"/>
      <c r="C276" s="52"/>
      <c r="D276" s="53"/>
      <c r="E276" s="52"/>
      <c r="F276" s="68"/>
      <c r="G276" s="57"/>
      <c r="H276" s="83"/>
      <c r="I276" s="49"/>
    </row>
    <row r="277" spans="2:9" x14ac:dyDescent="0.25">
      <c r="B277" s="68"/>
      <c r="C277" s="52"/>
      <c r="D277" s="53"/>
      <c r="E277" s="52"/>
      <c r="F277" s="68"/>
      <c r="G277" s="57"/>
      <c r="H277" s="83"/>
      <c r="I277" s="49"/>
    </row>
    <row r="278" spans="2:9" x14ac:dyDescent="0.25">
      <c r="B278" s="68"/>
      <c r="C278" s="52"/>
      <c r="D278" s="53"/>
      <c r="E278" s="52"/>
      <c r="F278" s="68"/>
      <c r="G278" s="57"/>
      <c r="H278" s="83"/>
      <c r="I278" s="49"/>
    </row>
    <row r="279" spans="2:9" x14ac:dyDescent="0.25">
      <c r="B279" s="68"/>
      <c r="C279" s="52"/>
      <c r="D279" s="53"/>
      <c r="E279" s="52"/>
      <c r="F279" s="68"/>
      <c r="G279" s="57"/>
      <c r="H279" s="83"/>
      <c r="I279" s="49"/>
    </row>
    <row r="280" spans="2:9" x14ac:dyDescent="0.25">
      <c r="B280" s="68"/>
      <c r="C280" s="52"/>
      <c r="D280" s="53"/>
      <c r="E280" s="52"/>
      <c r="F280" s="68"/>
      <c r="G280" s="57"/>
      <c r="H280" s="83"/>
      <c r="I280" s="49"/>
    </row>
    <row r="281" spans="2:9" x14ac:dyDescent="0.25">
      <c r="B281" s="68"/>
      <c r="C281" s="52"/>
      <c r="D281" s="53"/>
      <c r="E281" s="52"/>
      <c r="F281" s="68"/>
      <c r="G281" s="57"/>
      <c r="H281" s="83"/>
      <c r="I281" s="49"/>
    </row>
    <row r="282" spans="2:9" x14ac:dyDescent="0.25">
      <c r="B282" s="68"/>
      <c r="C282" s="52"/>
      <c r="D282" s="53"/>
      <c r="E282" s="52"/>
      <c r="F282" s="68"/>
      <c r="G282" s="57"/>
      <c r="H282" s="83"/>
      <c r="I282" s="49"/>
    </row>
    <row r="283" spans="2:9" x14ac:dyDescent="0.25">
      <c r="B283" s="68"/>
      <c r="C283" s="52"/>
      <c r="D283" s="53"/>
      <c r="E283" s="52"/>
      <c r="F283" s="68"/>
      <c r="G283" s="57"/>
      <c r="H283" s="83"/>
      <c r="I283" s="49"/>
    </row>
    <row r="284" spans="2:9" x14ac:dyDescent="0.25">
      <c r="B284" s="68"/>
      <c r="C284" s="52"/>
      <c r="D284" s="53"/>
      <c r="E284" s="52"/>
      <c r="F284" s="68"/>
      <c r="G284" s="57"/>
      <c r="H284" s="83"/>
      <c r="I284" s="49"/>
    </row>
    <row r="285" spans="2:9" x14ac:dyDescent="0.25">
      <c r="B285" s="68"/>
      <c r="C285" s="52"/>
      <c r="D285" s="53"/>
      <c r="E285" s="52"/>
      <c r="F285" s="68"/>
      <c r="G285" s="57"/>
      <c r="H285" s="83"/>
      <c r="I285" s="49"/>
    </row>
    <row r="286" spans="2:9" x14ac:dyDescent="0.25">
      <c r="B286" s="68"/>
      <c r="C286" s="52"/>
      <c r="D286" s="53"/>
      <c r="E286" s="52"/>
      <c r="F286" s="68"/>
      <c r="G286" s="57"/>
      <c r="H286" s="83"/>
      <c r="I286" s="49"/>
    </row>
    <row r="287" spans="2:9" x14ac:dyDescent="0.25">
      <c r="B287" s="68"/>
      <c r="C287" s="52"/>
      <c r="D287" s="53"/>
      <c r="E287" s="52"/>
      <c r="F287" s="68"/>
      <c r="G287" s="57"/>
      <c r="H287" s="83"/>
      <c r="I287" s="49"/>
    </row>
    <row r="288" spans="2:9" x14ac:dyDescent="0.25">
      <c r="B288" s="68"/>
      <c r="C288" s="52"/>
      <c r="D288" s="53"/>
      <c r="E288" s="52"/>
      <c r="F288" s="68"/>
      <c r="G288" s="57"/>
      <c r="H288" s="83"/>
      <c r="I288" s="49"/>
    </row>
    <row r="289" spans="2:9" x14ac:dyDescent="0.25">
      <c r="B289" s="68"/>
      <c r="C289" s="52"/>
      <c r="D289" s="53"/>
      <c r="E289" s="52"/>
      <c r="F289" s="68"/>
      <c r="G289" s="57"/>
      <c r="H289" s="83"/>
      <c r="I289" s="49"/>
    </row>
    <row r="290" spans="2:9" x14ac:dyDescent="0.25">
      <c r="B290" s="68"/>
      <c r="C290" s="52"/>
      <c r="D290" s="53"/>
      <c r="E290" s="52"/>
      <c r="F290" s="68"/>
      <c r="G290" s="57"/>
      <c r="H290" s="83"/>
      <c r="I290" s="49"/>
    </row>
    <row r="291" spans="2:9" x14ac:dyDescent="0.25">
      <c r="B291" s="68"/>
      <c r="C291" s="52"/>
      <c r="D291" s="53"/>
      <c r="E291" s="52"/>
      <c r="F291" s="68"/>
      <c r="G291" s="57"/>
      <c r="H291" s="83"/>
      <c r="I291" s="49"/>
    </row>
    <row r="292" spans="2:9" x14ac:dyDescent="0.25">
      <c r="B292" s="68"/>
      <c r="C292" s="52"/>
      <c r="D292" s="53"/>
      <c r="E292" s="52"/>
      <c r="F292" s="68"/>
      <c r="G292" s="57"/>
      <c r="H292" s="83"/>
      <c r="I292" s="49"/>
    </row>
    <row r="293" spans="2:9" x14ac:dyDescent="0.25">
      <c r="B293" s="68"/>
      <c r="C293" s="52"/>
      <c r="D293" s="53"/>
      <c r="E293" s="52"/>
      <c r="F293" s="68"/>
      <c r="G293" s="57"/>
      <c r="H293" s="83"/>
      <c r="I293" s="49"/>
    </row>
    <row r="294" spans="2:9" x14ac:dyDescent="0.25">
      <c r="B294" s="68"/>
      <c r="C294" s="52"/>
      <c r="D294" s="53"/>
      <c r="E294" s="52"/>
      <c r="F294" s="68"/>
      <c r="G294" s="57"/>
      <c r="H294" s="83"/>
      <c r="I294" s="49"/>
    </row>
    <row r="295" spans="2:9" x14ac:dyDescent="0.25">
      <c r="B295" s="68"/>
      <c r="C295" s="52"/>
      <c r="D295" s="53"/>
      <c r="E295" s="52"/>
      <c r="F295" s="68"/>
      <c r="G295" s="57"/>
      <c r="H295" s="83"/>
      <c r="I295" s="49"/>
    </row>
    <row r="296" spans="2:9" x14ac:dyDescent="0.25">
      <c r="B296" s="68"/>
      <c r="C296" s="52"/>
      <c r="D296" s="53"/>
      <c r="E296" s="52"/>
      <c r="F296" s="68"/>
      <c r="G296" s="57"/>
      <c r="H296" s="83"/>
      <c r="I296" s="49"/>
    </row>
    <row r="297" spans="2:9" x14ac:dyDescent="0.25">
      <c r="B297" s="68"/>
      <c r="C297" s="52"/>
      <c r="D297" s="53"/>
      <c r="E297" s="52"/>
      <c r="F297" s="68"/>
      <c r="G297" s="57"/>
      <c r="H297" s="83"/>
      <c r="I297" s="49"/>
    </row>
    <row r="298" spans="2:9" x14ac:dyDescent="0.25">
      <c r="B298" s="68"/>
      <c r="C298" s="52"/>
      <c r="D298" s="53"/>
      <c r="E298" s="52"/>
      <c r="F298" s="68"/>
      <c r="G298" s="57"/>
      <c r="H298" s="83"/>
      <c r="I298" s="49"/>
    </row>
    <row r="299" spans="2:9" x14ac:dyDescent="0.25">
      <c r="B299" s="68"/>
      <c r="C299" s="52"/>
      <c r="D299" s="53"/>
      <c r="E299" s="52"/>
      <c r="F299" s="68"/>
      <c r="G299" s="57"/>
      <c r="H299" s="83"/>
      <c r="I299" s="49"/>
    </row>
    <row r="300" spans="2:9" x14ac:dyDescent="0.25">
      <c r="B300" s="68"/>
      <c r="C300" s="52"/>
      <c r="D300" s="53"/>
      <c r="E300" s="52"/>
      <c r="F300" s="68"/>
      <c r="G300" s="57"/>
      <c r="H300" s="83"/>
      <c r="I300" s="49"/>
    </row>
    <row r="301" spans="2:9" x14ac:dyDescent="0.25">
      <c r="B301" s="68"/>
      <c r="C301" s="52"/>
      <c r="D301" s="53"/>
      <c r="E301" s="52"/>
      <c r="F301" s="68"/>
      <c r="G301" s="57"/>
      <c r="H301" s="83"/>
      <c r="I301" s="49"/>
    </row>
    <row r="302" spans="2:9" x14ac:dyDescent="0.25">
      <c r="B302" s="68"/>
      <c r="C302" s="52"/>
      <c r="D302" s="53"/>
      <c r="E302" s="52"/>
      <c r="F302" s="68"/>
      <c r="G302" s="57"/>
      <c r="H302" s="83"/>
      <c r="I302" s="49"/>
    </row>
    <row r="303" spans="2:9" x14ac:dyDescent="0.25">
      <c r="B303" s="68"/>
      <c r="C303" s="52"/>
      <c r="D303" s="53"/>
      <c r="E303" s="52"/>
      <c r="F303" s="68"/>
      <c r="G303" s="57"/>
      <c r="H303" s="83"/>
      <c r="I303" s="49"/>
    </row>
    <row r="304" spans="2:9" x14ac:dyDescent="0.25">
      <c r="B304" s="68"/>
      <c r="C304" s="52"/>
      <c r="D304" s="53"/>
      <c r="E304" s="52"/>
      <c r="F304" s="68"/>
      <c r="G304" s="57"/>
      <c r="H304" s="83"/>
      <c r="I304" s="49"/>
    </row>
    <row r="305" spans="2:9" x14ac:dyDescent="0.25">
      <c r="B305" s="68"/>
      <c r="C305" s="52"/>
      <c r="D305" s="53"/>
      <c r="E305" s="52"/>
      <c r="F305" s="68"/>
      <c r="G305" s="57"/>
      <c r="H305" s="83"/>
      <c r="I305" s="49"/>
    </row>
    <row r="306" spans="2:9" x14ac:dyDescent="0.25">
      <c r="B306" s="68"/>
      <c r="C306" s="52"/>
      <c r="D306" s="53"/>
      <c r="E306" s="52"/>
      <c r="F306" s="68"/>
      <c r="G306" s="57"/>
      <c r="H306" s="83"/>
      <c r="I306" s="49"/>
    </row>
    <row r="307" spans="2:9" x14ac:dyDescent="0.25">
      <c r="B307" s="68"/>
      <c r="C307" s="52"/>
      <c r="D307" s="53"/>
      <c r="E307" s="52"/>
      <c r="F307" s="68"/>
      <c r="G307" s="57"/>
      <c r="H307" s="83"/>
      <c r="I307" s="49"/>
    </row>
    <row r="308" spans="2:9" x14ac:dyDescent="0.25">
      <c r="B308" s="68"/>
      <c r="C308" s="52"/>
      <c r="D308" s="53"/>
      <c r="E308" s="52"/>
      <c r="F308" s="68"/>
      <c r="G308" s="57"/>
      <c r="H308" s="83"/>
      <c r="I308" s="49"/>
    </row>
    <row r="309" spans="2:9" x14ac:dyDescent="0.25">
      <c r="B309" s="68"/>
      <c r="C309" s="52"/>
      <c r="D309" s="53"/>
      <c r="E309" s="52"/>
      <c r="F309" s="68"/>
      <c r="G309" s="57"/>
      <c r="H309" s="83"/>
      <c r="I309" s="49"/>
    </row>
    <row r="310" spans="2:9" x14ac:dyDescent="0.25">
      <c r="B310" s="68"/>
      <c r="C310" s="52"/>
      <c r="D310" s="53"/>
      <c r="E310" s="52"/>
      <c r="F310" s="68"/>
      <c r="G310" s="57"/>
      <c r="H310" s="83"/>
      <c r="I310" s="49"/>
    </row>
    <row r="311" spans="2:9" x14ac:dyDescent="0.25">
      <c r="B311" s="68"/>
      <c r="C311" s="52"/>
      <c r="D311" s="53"/>
      <c r="E311" s="52"/>
      <c r="F311" s="68"/>
      <c r="G311" s="57"/>
      <c r="H311" s="83"/>
      <c r="I311" s="49"/>
    </row>
    <row r="312" spans="2:9" x14ac:dyDescent="0.25">
      <c r="B312" s="68"/>
      <c r="C312" s="52"/>
      <c r="D312" s="53"/>
      <c r="E312" s="52"/>
      <c r="F312" s="68"/>
      <c r="G312" s="57"/>
      <c r="H312" s="83"/>
      <c r="I312" s="49"/>
    </row>
    <row r="313" spans="2:9" x14ac:dyDescent="0.25">
      <c r="B313" s="68"/>
      <c r="C313" s="52"/>
      <c r="D313" s="53"/>
      <c r="E313" s="52"/>
      <c r="F313" s="68"/>
      <c r="G313" s="57"/>
      <c r="H313" s="83"/>
      <c r="I313" s="49"/>
    </row>
    <row r="314" spans="2:9" x14ac:dyDescent="0.25">
      <c r="B314" s="68"/>
      <c r="C314" s="52"/>
      <c r="D314" s="53"/>
      <c r="E314" s="52"/>
      <c r="F314" s="68"/>
      <c r="G314" s="57"/>
      <c r="H314" s="83"/>
      <c r="I314" s="49"/>
    </row>
    <row r="315" spans="2:9" x14ac:dyDescent="0.25">
      <c r="B315" s="68"/>
      <c r="C315" s="52"/>
      <c r="D315" s="53"/>
      <c r="E315" s="52"/>
      <c r="F315" s="68"/>
      <c r="G315" s="57"/>
      <c r="H315" s="83"/>
      <c r="I315" s="49"/>
    </row>
    <row r="316" spans="2:9" x14ac:dyDescent="0.25">
      <c r="B316" s="68"/>
      <c r="C316" s="52"/>
      <c r="D316" s="53"/>
      <c r="E316" s="52"/>
      <c r="F316" s="68"/>
      <c r="G316" s="57"/>
      <c r="H316" s="83"/>
      <c r="I316" s="49"/>
    </row>
    <row r="317" spans="2:9" x14ac:dyDescent="0.25">
      <c r="B317" s="68"/>
      <c r="C317" s="52"/>
      <c r="D317" s="53"/>
      <c r="E317" s="52"/>
      <c r="F317" s="68"/>
      <c r="G317" s="57"/>
      <c r="H317" s="83"/>
      <c r="I317" s="49"/>
    </row>
    <row r="318" spans="2:9" x14ac:dyDescent="0.25">
      <c r="B318" s="68"/>
      <c r="C318" s="52"/>
      <c r="D318" s="53"/>
      <c r="E318" s="52"/>
      <c r="F318" s="68"/>
      <c r="G318" s="57"/>
      <c r="H318" s="83"/>
      <c r="I318" s="49"/>
    </row>
    <row r="319" spans="2:9" x14ac:dyDescent="0.25">
      <c r="B319" s="68"/>
      <c r="C319" s="52"/>
      <c r="D319" s="53"/>
      <c r="E319" s="52"/>
      <c r="F319" s="68"/>
      <c r="G319" s="57"/>
      <c r="H319" s="83"/>
      <c r="I319" s="49"/>
    </row>
    <row r="320" spans="2:9" x14ac:dyDescent="0.25">
      <c r="B320" s="68"/>
      <c r="C320" s="52"/>
      <c r="D320" s="53"/>
      <c r="E320" s="52"/>
      <c r="F320" s="68"/>
      <c r="G320" s="57"/>
      <c r="H320" s="83"/>
      <c r="I320" s="49"/>
    </row>
    <row r="321" spans="2:9" x14ac:dyDescent="0.25">
      <c r="B321" s="68"/>
      <c r="C321" s="52"/>
      <c r="D321" s="53"/>
      <c r="E321" s="52"/>
      <c r="F321" s="68"/>
      <c r="G321" s="57"/>
      <c r="H321" s="83"/>
      <c r="I321" s="49"/>
    </row>
    <row r="322" spans="2:9" x14ac:dyDescent="0.25">
      <c r="B322" s="68"/>
      <c r="C322" s="52"/>
      <c r="D322" s="53"/>
      <c r="E322" s="52"/>
      <c r="F322" s="68"/>
      <c r="G322" s="57"/>
      <c r="H322" s="83"/>
      <c r="I322" s="49"/>
    </row>
    <row r="323" spans="2:9" x14ac:dyDescent="0.25">
      <c r="B323" s="68"/>
      <c r="C323" s="52"/>
      <c r="D323" s="53"/>
      <c r="E323" s="52"/>
      <c r="F323" s="68"/>
      <c r="G323" s="57"/>
      <c r="H323" s="83"/>
      <c r="I323" s="49"/>
    </row>
  </sheetData>
  <autoFilter ref="A3:I252"/>
  <mergeCells count="2">
    <mergeCell ref="B2:I2"/>
    <mergeCell ref="G1:I1"/>
  </mergeCells>
  <conditionalFormatting sqref="C170">
    <cfRule type="expression" dxfId="18" priority="16" stopIfTrue="1">
      <formula>AND(OR(#REF!="Отменено",#REF!="Отказано"),#REF!=1)</formula>
    </cfRule>
    <cfRule type="expression" dxfId="17" priority="17" stopIfTrue="1">
      <formula>OR(#REF!="Отменено",#REF!="Отказано")</formula>
    </cfRule>
    <cfRule type="expression" dxfId="16" priority="18" stopIfTrue="1">
      <formula>#REF!=1</formula>
    </cfRule>
  </conditionalFormatting>
  <conditionalFormatting sqref="C170 C198">
    <cfRule type="expression" dxfId="15" priority="19" stopIfTrue="1">
      <formula>#REF!=1</formula>
    </cfRule>
  </conditionalFormatting>
  <conditionalFormatting sqref="C163">
    <cfRule type="expression" dxfId="14" priority="12" stopIfTrue="1">
      <formula>AND(OR(#REF!="Отменено",#REF!="Отказано"),#REF!=1)</formula>
    </cfRule>
    <cfRule type="expression" dxfId="13" priority="13" stopIfTrue="1">
      <formula>OR(#REF!="Отменено",#REF!="Отказано")</formula>
    </cfRule>
    <cfRule type="expression" dxfId="12" priority="14" stopIfTrue="1">
      <formula>#REF!=1</formula>
    </cfRule>
  </conditionalFormatting>
  <conditionalFormatting sqref="C163">
    <cfRule type="expression" dxfId="11" priority="15" stopIfTrue="1">
      <formula>#REF!=1</formula>
    </cfRule>
  </conditionalFormatting>
  <conditionalFormatting sqref="C198">
    <cfRule type="expression" dxfId="10" priority="9" stopIfTrue="1">
      <formula>AND(OR(#REF!="Отменено",#REF!="Отказано"),#REF!=1)</formula>
    </cfRule>
    <cfRule type="expression" dxfId="9" priority="10" stopIfTrue="1">
      <formula>OR(#REF!="Отменено",#REF!="Отказано")</formula>
    </cfRule>
    <cfRule type="expression" dxfId="8" priority="11" stopIfTrue="1">
      <formula>#REF!=1</formula>
    </cfRule>
  </conditionalFormatting>
  <conditionalFormatting sqref="C140">
    <cfRule type="expression" dxfId="7" priority="5" stopIfTrue="1">
      <formula>AND(OR(#REF!="Отменено",#REF!="Отказано"),#REF!=1)</formula>
    </cfRule>
    <cfRule type="expression" dxfId="6" priority="6" stopIfTrue="1">
      <formula>OR(#REF!="Отменено",#REF!="Отказано")</formula>
    </cfRule>
    <cfRule type="expression" dxfId="5" priority="7" stopIfTrue="1">
      <formula>#REF!=1</formula>
    </cfRule>
  </conditionalFormatting>
  <conditionalFormatting sqref="C140">
    <cfRule type="expression" dxfId="4" priority="8" stopIfTrue="1">
      <formula>#REF!=1</formula>
    </cfRule>
  </conditionalFormatting>
  <conditionalFormatting sqref="C110 C157:C159 C120 C161 C123 C142 C209">
    <cfRule type="expression" dxfId="3" priority="4" stopIfTrue="1">
      <formula>#REF!=1</formula>
    </cfRule>
  </conditionalFormatting>
  <conditionalFormatting sqref="C110 C157:C159 C120 C161 C123 C142 C209">
    <cfRule type="expression" dxfId="2" priority="1" stopIfTrue="1">
      <formula>AND(OR(#REF!="Отменено",#REF!="Отказано"),#REF!=1)</formula>
    </cfRule>
    <cfRule type="expression" dxfId="1" priority="2" stopIfTrue="1">
      <formula>OR(#REF!="Отменено",#REF!="Отказано")</formula>
    </cfRule>
    <cfRule type="expression" dxfId="0" priority="3" stopIfTrue="1">
      <formula>#REF!=1</formula>
    </cfRule>
  </conditionalFormatting>
  <dataValidations count="1">
    <dataValidation type="list" allowBlank="1" showInputMessage="1" showErrorMessage="1" sqref="D33 D53:D54 D63:D64">
      <formula1>мероприятия</formula1>
    </dataValidation>
  </dataValidations>
  <hyperlinks>
    <hyperlink ref="H100" r:id="rId1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[3]lists!#REF!</xm:f>
          </x14:formula1>
          <xm:sqref>D53:D54 D63:D64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76" t="s">
        <v>7</v>
      </c>
      <c r="B1" s="77"/>
      <c r="C1" s="77"/>
      <c r="D1" s="77"/>
    </row>
    <row r="2" spans="1:9" ht="21" x14ac:dyDescent="0.35">
      <c r="A2" s="78"/>
      <c r="B2" s="79"/>
      <c r="C2" s="79"/>
      <c r="D2" s="79"/>
    </row>
    <row r="3" spans="1:9" ht="18.75" x14ac:dyDescent="0.3">
      <c r="A3" s="80"/>
      <c r="B3" s="79"/>
      <c r="C3" s="79"/>
      <c r="D3" s="79"/>
    </row>
    <row r="4" spans="1:9" ht="34.5" thickBot="1" x14ac:dyDescent="0.3">
      <c r="A4" s="81" t="s">
        <v>8</v>
      </c>
      <c r="B4" s="82"/>
      <c r="C4" s="82"/>
      <c r="D4" s="82"/>
    </row>
    <row r="5" spans="1:9" x14ac:dyDescent="0.25">
      <c r="A5" s="12" t="s">
        <v>9</v>
      </c>
      <c r="B5" s="13" t="s">
        <v>10</v>
      </c>
      <c r="C5" s="13" t="s">
        <v>11</v>
      </c>
      <c r="D5" s="14" t="s">
        <v>12</v>
      </c>
    </row>
    <row r="6" spans="1:9" x14ac:dyDescent="0.25">
      <c r="A6" s="24">
        <v>1</v>
      </c>
      <c r="B6" s="6" t="s">
        <v>13</v>
      </c>
      <c r="C6" s="6" t="s">
        <v>15</v>
      </c>
      <c r="D6" s="15"/>
    </row>
    <row r="7" spans="1:9" x14ac:dyDescent="0.25">
      <c r="A7" s="23">
        <v>2</v>
      </c>
      <c r="B7" s="6" t="s">
        <v>14</v>
      </c>
      <c r="C7" s="6" t="s">
        <v>16</v>
      </c>
      <c r="D7" s="15"/>
    </row>
    <row r="8" spans="1:9" ht="48.75" customHeight="1" x14ac:dyDescent="0.25">
      <c r="A8" s="23">
        <v>3</v>
      </c>
      <c r="B8" s="2" t="s">
        <v>14</v>
      </c>
      <c r="C8" s="8" t="s">
        <v>17</v>
      </c>
      <c r="D8" s="3"/>
      <c r="E8" s="3"/>
      <c r="F8" s="3"/>
      <c r="G8" s="8"/>
      <c r="H8" s="6"/>
      <c r="I8" s="9"/>
    </row>
    <row r="9" spans="1:9" x14ac:dyDescent="0.25">
      <c r="A9" s="24">
        <v>4</v>
      </c>
      <c r="B9" s="26" t="s">
        <v>22</v>
      </c>
      <c r="C9" s="16" t="s">
        <v>18</v>
      </c>
      <c r="D9" s="15"/>
    </row>
    <row r="10" spans="1:9" x14ac:dyDescent="0.25">
      <c r="A10" s="23">
        <v>5</v>
      </c>
      <c r="B10" s="26" t="s">
        <v>23</v>
      </c>
      <c r="C10" s="19" t="s">
        <v>19</v>
      </c>
      <c r="D10" s="15"/>
    </row>
    <row r="11" spans="1:9" x14ac:dyDescent="0.25">
      <c r="A11" s="24">
        <v>6</v>
      </c>
      <c r="B11" s="26" t="s">
        <v>24</v>
      </c>
      <c r="C11" s="25" t="s">
        <v>20</v>
      </c>
      <c r="D11" s="15"/>
    </row>
    <row r="12" spans="1:9" x14ac:dyDescent="0.25">
      <c r="A12" s="18">
        <v>7</v>
      </c>
      <c r="B12" s="22" t="s">
        <v>25</v>
      </c>
      <c r="C12" s="19" t="s">
        <v>21</v>
      </c>
      <c r="D12" s="15"/>
    </row>
    <row r="13" spans="1:9" x14ac:dyDescent="0.25">
      <c r="A13" s="23">
        <v>8</v>
      </c>
      <c r="B13" s="26" t="s">
        <v>26</v>
      </c>
      <c r="C13" s="19" t="s">
        <v>27</v>
      </c>
      <c r="D13" s="15"/>
    </row>
    <row r="14" spans="1:9" x14ac:dyDescent="0.25">
      <c r="A14" s="24">
        <v>9</v>
      </c>
      <c r="B14" s="26" t="s">
        <v>28</v>
      </c>
      <c r="C14" s="25" t="s">
        <v>29</v>
      </c>
      <c r="D14" s="15"/>
    </row>
    <row r="15" spans="1:9" x14ac:dyDescent="0.25">
      <c r="A15" s="24">
        <v>10</v>
      </c>
      <c r="B15" s="26" t="s">
        <v>30</v>
      </c>
      <c r="C15" s="17" t="s">
        <v>31</v>
      </c>
      <c r="D15" s="15"/>
    </row>
    <row r="16" spans="1:9" x14ac:dyDescent="0.25">
      <c r="A16" s="23">
        <v>11</v>
      </c>
      <c r="B16" s="26" t="s">
        <v>30</v>
      </c>
      <c r="C16" s="17" t="s">
        <v>32</v>
      </c>
      <c r="D16" s="15"/>
    </row>
    <row r="17" spans="1:4" x14ac:dyDescent="0.25">
      <c r="A17" s="24">
        <v>12</v>
      </c>
      <c r="B17" s="26" t="s">
        <v>33</v>
      </c>
      <c r="C17" s="25" t="s">
        <v>34</v>
      </c>
      <c r="D17" s="15"/>
    </row>
    <row r="18" spans="1:4" x14ac:dyDescent="0.25">
      <c r="A18" s="23">
        <v>13</v>
      </c>
      <c r="B18" s="26" t="s">
        <v>35</v>
      </c>
      <c r="C18" s="25" t="s">
        <v>36</v>
      </c>
      <c r="D18" s="15"/>
    </row>
    <row r="19" spans="1:4" x14ac:dyDescent="0.25">
      <c r="A19" s="18">
        <v>14</v>
      </c>
      <c r="B19" s="19" t="s">
        <v>37</v>
      </c>
      <c r="C19" s="19" t="s">
        <v>38</v>
      </c>
      <c r="D19" s="15"/>
    </row>
    <row r="20" spans="1:4" x14ac:dyDescent="0.25">
      <c r="A20" s="23">
        <v>15</v>
      </c>
      <c r="B20" s="26" t="s">
        <v>39</v>
      </c>
      <c r="C20" s="25" t="s">
        <v>40</v>
      </c>
      <c r="D20" s="15"/>
    </row>
    <row r="21" spans="1:4" x14ac:dyDescent="0.25">
      <c r="A21" s="18">
        <v>16</v>
      </c>
      <c r="B21" s="19" t="s">
        <v>41</v>
      </c>
      <c r="C21" s="19" t="s">
        <v>42</v>
      </c>
      <c r="D21" s="15"/>
    </row>
    <row r="22" spans="1:4" x14ac:dyDescent="0.25">
      <c r="A22" s="18">
        <v>17</v>
      </c>
      <c r="B22" s="26" t="s">
        <v>43</v>
      </c>
      <c r="C22" s="25" t="s">
        <v>44</v>
      </c>
      <c r="D22" s="15"/>
    </row>
    <row r="23" spans="1:4" x14ac:dyDescent="0.25">
      <c r="A23" s="18">
        <v>18</v>
      </c>
      <c r="B23" s="19" t="s">
        <v>45</v>
      </c>
      <c r="C23" s="19" t="s">
        <v>46</v>
      </c>
      <c r="D23" s="15"/>
    </row>
    <row r="24" spans="1:4" x14ac:dyDescent="0.25">
      <c r="A24" s="18">
        <v>19</v>
      </c>
      <c r="B24" s="22" t="s">
        <v>47</v>
      </c>
      <c r="C24" s="19" t="s">
        <v>48</v>
      </c>
      <c r="D24" s="15"/>
    </row>
    <row r="25" spans="1:4" x14ac:dyDescent="0.25">
      <c r="A25" s="18">
        <v>20</v>
      </c>
      <c r="B25" s="21" t="s">
        <v>49</v>
      </c>
      <c r="C25" s="20" t="s">
        <v>50</v>
      </c>
      <c r="D25" s="15"/>
    </row>
    <row r="26" spans="1:4" x14ac:dyDescent="0.25">
      <c r="A26" s="18">
        <v>21</v>
      </c>
      <c r="B26" s="27" t="s">
        <v>47</v>
      </c>
      <c r="C26" s="20" t="s">
        <v>83</v>
      </c>
      <c r="D26" s="15"/>
    </row>
    <row r="27" spans="1:4" x14ac:dyDescent="0.25">
      <c r="A27" s="18">
        <v>22</v>
      </c>
      <c r="B27" s="26" t="s">
        <v>39</v>
      </c>
      <c r="C27" s="25" t="s">
        <v>51</v>
      </c>
      <c r="D27" s="15"/>
    </row>
    <row r="28" spans="1:4" x14ac:dyDescent="0.25">
      <c r="A28" s="18">
        <v>23</v>
      </c>
      <c r="B28" s="19" t="s">
        <v>43</v>
      </c>
      <c r="C28" s="25" t="s">
        <v>52</v>
      </c>
      <c r="D28" s="15"/>
    </row>
    <row r="29" spans="1:4" x14ac:dyDescent="0.25">
      <c r="A29" s="18">
        <v>24</v>
      </c>
      <c r="B29" s="26" t="s">
        <v>43</v>
      </c>
      <c r="C29" s="25" t="s">
        <v>53</v>
      </c>
      <c r="D29" s="15"/>
    </row>
    <row r="30" spans="1:4" x14ac:dyDescent="0.25">
      <c r="A30" s="18">
        <v>25</v>
      </c>
      <c r="B30" s="26" t="s">
        <v>41</v>
      </c>
      <c r="C30" s="25" t="s">
        <v>51</v>
      </c>
      <c r="D30" s="20"/>
    </row>
    <row r="31" spans="1:4" x14ac:dyDescent="0.25">
      <c r="A31" s="18">
        <v>26</v>
      </c>
      <c r="B31" s="19" t="s">
        <v>43</v>
      </c>
      <c r="C31" s="25" t="s">
        <v>54</v>
      </c>
      <c r="D31" s="20"/>
    </row>
    <row r="32" spans="1:4" x14ac:dyDescent="0.25">
      <c r="A32" s="18">
        <v>27</v>
      </c>
      <c r="B32" s="26" t="s">
        <v>43</v>
      </c>
      <c r="C32" s="25" t="s">
        <v>55</v>
      </c>
      <c r="D32" s="20"/>
    </row>
    <row r="33" spans="1:4" x14ac:dyDescent="0.25">
      <c r="A33" s="18">
        <v>28</v>
      </c>
      <c r="B33" s="26" t="s">
        <v>56</v>
      </c>
      <c r="C33" s="25" t="s">
        <v>57</v>
      </c>
      <c r="D33" s="20"/>
    </row>
    <row r="34" spans="1:4" x14ac:dyDescent="0.25">
      <c r="A34" s="18">
        <v>29</v>
      </c>
      <c r="B34" s="26" t="s">
        <v>56</v>
      </c>
      <c r="C34" s="25" t="s">
        <v>57</v>
      </c>
      <c r="D34" s="20"/>
    </row>
    <row r="35" spans="1:4" x14ac:dyDescent="0.25">
      <c r="A35" s="18">
        <v>30</v>
      </c>
      <c r="B35" s="26" t="s">
        <v>58</v>
      </c>
      <c r="C35" s="25" t="s">
        <v>57</v>
      </c>
      <c r="D35" s="20"/>
    </row>
    <row r="36" spans="1:4" x14ac:dyDescent="0.25">
      <c r="A36" s="24">
        <v>31</v>
      </c>
      <c r="B36" s="26" t="s">
        <v>59</v>
      </c>
      <c r="C36" s="25" t="s">
        <v>60</v>
      </c>
      <c r="D36" s="20"/>
    </row>
    <row r="37" spans="1:4" x14ac:dyDescent="0.25">
      <c r="A37" s="23">
        <v>32</v>
      </c>
      <c r="B37" s="19" t="s">
        <v>61</v>
      </c>
      <c r="C37" s="19" t="s">
        <v>62</v>
      </c>
      <c r="D37" s="20"/>
    </row>
    <row r="38" spans="1:4" x14ac:dyDescent="0.25">
      <c r="A38" s="23">
        <v>33</v>
      </c>
      <c r="B38" s="11" t="s">
        <v>63</v>
      </c>
      <c r="C38" s="10" t="s">
        <v>64</v>
      </c>
      <c r="D38" s="20"/>
    </row>
    <row r="39" spans="1:4" x14ac:dyDescent="0.25">
      <c r="A39" s="23">
        <v>131</v>
      </c>
      <c r="B39" s="20" t="s">
        <v>25</v>
      </c>
      <c r="C39" s="10" t="s">
        <v>65</v>
      </c>
      <c r="D39" s="20"/>
    </row>
    <row r="40" spans="1:4" x14ac:dyDescent="0.25">
      <c r="A40" s="23">
        <v>132</v>
      </c>
      <c r="B40" s="20" t="s">
        <v>25</v>
      </c>
      <c r="C40" s="10" t="s">
        <v>66</v>
      </c>
      <c r="D40" s="20"/>
    </row>
    <row r="41" spans="1:4" x14ac:dyDescent="0.25">
      <c r="A41" s="23">
        <v>133</v>
      </c>
      <c r="B41" s="20" t="s">
        <v>79</v>
      </c>
      <c r="C41" s="10" t="s">
        <v>67</v>
      </c>
      <c r="D41" s="20"/>
    </row>
    <row r="42" spans="1:4" x14ac:dyDescent="0.25">
      <c r="A42" s="23">
        <v>134</v>
      </c>
      <c r="B42" s="20" t="s">
        <v>47</v>
      </c>
      <c r="C42" s="10" t="s">
        <v>68</v>
      </c>
      <c r="D42" s="20"/>
    </row>
    <row r="43" spans="1:4" x14ac:dyDescent="0.25">
      <c r="A43" s="23">
        <v>135</v>
      </c>
      <c r="B43" s="20" t="s">
        <v>47</v>
      </c>
      <c r="C43" s="10" t="s">
        <v>66</v>
      </c>
      <c r="D43" s="20"/>
    </row>
    <row r="44" spans="1:4" x14ac:dyDescent="0.25">
      <c r="A44" s="23">
        <v>136</v>
      </c>
      <c r="B44" s="20" t="s">
        <v>79</v>
      </c>
      <c r="C44" s="10" t="s">
        <v>69</v>
      </c>
      <c r="D44" s="20"/>
    </row>
    <row r="45" spans="1:4" x14ac:dyDescent="0.25">
      <c r="A45" s="23">
        <v>137</v>
      </c>
      <c r="B45" s="20" t="s">
        <v>79</v>
      </c>
      <c r="C45" s="10" t="s">
        <v>69</v>
      </c>
      <c r="D45" s="20"/>
    </row>
    <row r="46" spans="1:4" x14ac:dyDescent="0.25">
      <c r="A46" s="23">
        <v>138</v>
      </c>
      <c r="B46" s="20" t="s">
        <v>24</v>
      </c>
      <c r="C46" s="26" t="s">
        <v>70</v>
      </c>
      <c r="D46" s="20"/>
    </row>
    <row r="47" spans="1:4" x14ac:dyDescent="0.25">
      <c r="A47" s="23">
        <v>139</v>
      </c>
      <c r="B47" s="20" t="s">
        <v>80</v>
      </c>
      <c r="C47" s="28" t="s">
        <v>71</v>
      </c>
      <c r="D47" s="20"/>
    </row>
    <row r="48" spans="1:4" x14ac:dyDescent="0.25">
      <c r="A48" s="23">
        <v>140</v>
      </c>
      <c r="B48" s="20" t="s">
        <v>81</v>
      </c>
      <c r="C48" s="29" t="s">
        <v>72</v>
      </c>
      <c r="D48" s="20"/>
    </row>
    <row r="49" spans="1:4" x14ac:dyDescent="0.25">
      <c r="A49" s="23">
        <v>141</v>
      </c>
      <c r="B49" s="20" t="s">
        <v>25</v>
      </c>
      <c r="C49" s="10" t="s">
        <v>73</v>
      </c>
      <c r="D49" s="20"/>
    </row>
    <row r="50" spans="1:4" x14ac:dyDescent="0.25">
      <c r="A50" s="23">
        <v>142</v>
      </c>
      <c r="B50" s="20" t="s">
        <v>25</v>
      </c>
      <c r="C50" s="10" t="s">
        <v>74</v>
      </c>
      <c r="D50" s="20"/>
    </row>
    <row r="51" spans="1:4" x14ac:dyDescent="0.25">
      <c r="A51" s="23">
        <v>143</v>
      </c>
      <c r="B51" s="20" t="s">
        <v>24</v>
      </c>
      <c r="C51" s="30" t="s">
        <v>75</v>
      </c>
      <c r="D51" s="20"/>
    </row>
    <row r="52" spans="1:4" x14ac:dyDescent="0.25">
      <c r="A52" s="23">
        <v>144</v>
      </c>
      <c r="B52" s="20" t="s">
        <v>24</v>
      </c>
      <c r="C52" s="30" t="s">
        <v>76</v>
      </c>
      <c r="D52" s="20"/>
    </row>
    <row r="53" spans="1:4" x14ac:dyDescent="0.25">
      <c r="A53" s="23">
        <v>145</v>
      </c>
      <c r="B53" s="20" t="s">
        <v>24</v>
      </c>
      <c r="C53" s="30" t="s">
        <v>77</v>
      </c>
      <c r="D53" s="20"/>
    </row>
    <row r="54" spans="1:4" ht="3.75" customHeight="1" x14ac:dyDescent="0.25">
      <c r="A54" s="23">
        <v>146</v>
      </c>
      <c r="B54" s="20" t="s">
        <v>82</v>
      </c>
      <c r="C54" s="30" t="s">
        <v>78</v>
      </c>
      <c r="D54" s="20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Aralina Olga</cp:lastModifiedBy>
  <cp:lastPrinted>2014-03-21T09:47:34Z</cp:lastPrinted>
  <dcterms:created xsi:type="dcterms:W3CDTF">2013-12-19T07:42:15Z</dcterms:created>
  <dcterms:modified xsi:type="dcterms:W3CDTF">2016-05-19T08:40:11Z</dcterms:modified>
</cp:coreProperties>
</file>